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2019-20" sheetId="1" r:id="rId1"/>
    <sheet name="2018-19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4" i="2" l="1"/>
  <c r="L34" i="2"/>
  <c r="K34" i="2"/>
  <c r="J34" i="2"/>
  <c r="I34" i="2"/>
  <c r="H34" i="2"/>
  <c r="G34" i="2"/>
  <c r="F34" i="2"/>
  <c r="E34" i="2"/>
  <c r="D34" i="2"/>
  <c r="C34" i="2"/>
  <c r="O34" i="2" s="1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34" i="1" l="1"/>
  <c r="N34" i="1"/>
  <c r="M34" i="1"/>
  <c r="L34" i="1"/>
  <c r="K34" i="1"/>
  <c r="J34" i="1"/>
  <c r="I34" i="1"/>
  <c r="H34" i="1"/>
  <c r="G34" i="1"/>
  <c r="F34" i="1"/>
  <c r="E34" i="1"/>
  <c r="D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34" i="1" l="1"/>
</calcChain>
</file>

<file path=xl/sharedStrings.xml><?xml version="1.0" encoding="utf-8"?>
<sst xmlns="http://schemas.openxmlformats.org/spreadsheetml/2006/main" count="97" uniqueCount="49">
  <si>
    <t>MH CIRCLE PREPAID SSAWISE ACTIVATION COUNT IN 2019-20</t>
  </si>
  <si>
    <t>SSA</t>
  </si>
  <si>
    <t>Target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</si>
  <si>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</si>
  <si>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</si>
  <si>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</si>
  <si>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</si>
  <si>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</si>
  <si>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</si>
  <si>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</si>
  <si>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</si>
  <si>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</si>
  <si>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</si>
  <si>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</si>
  <si>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</si>
  <si>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Total</t>
  </si>
  <si>
    <t>Ahmednagar</t>
  </si>
  <si>
    <t>Akola</t>
  </si>
  <si>
    <t>Amravati</t>
  </si>
  <si>
    <t>Aurangabad</t>
  </si>
  <si>
    <t>Beed</t>
  </si>
  <si>
    <t>Bhandara</t>
  </si>
  <si>
    <t>Buldhana</t>
  </si>
  <si>
    <t>Chandrapur</t>
  </si>
  <si>
    <t>Dhule</t>
  </si>
  <si>
    <t>Gadchiroli</t>
  </si>
  <si>
    <t>Goa</t>
  </si>
  <si>
    <t>Jalgaon</t>
  </si>
  <si>
    <t>Jalna</t>
  </si>
  <si>
    <t>Kalyan</t>
  </si>
  <si>
    <t>Kohlapur</t>
  </si>
  <si>
    <t>Latur</t>
  </si>
  <si>
    <t>Nagpur</t>
  </si>
  <si>
    <t>Nanded</t>
  </si>
  <si>
    <t>Nasik</t>
  </si>
  <si>
    <t>Osmanabad</t>
  </si>
  <si>
    <t>Parbhani</t>
  </si>
  <si>
    <t>Pune</t>
  </si>
  <si>
    <t>Raigad</t>
  </si>
  <si>
    <t>Ratnagiri</t>
  </si>
  <si>
    <t>Sangli</t>
  </si>
  <si>
    <t>Satara</t>
  </si>
  <si>
    <t>Sawantwadi</t>
  </si>
  <si>
    <t>Solapur</t>
  </si>
  <si>
    <t>Wardha</t>
  </si>
  <si>
    <t>Yeotmal</t>
  </si>
  <si>
    <t xml:space="preserve">Regional Stores &amp; Common Pool </t>
  </si>
  <si>
    <t>MH CIRCLE PREPAID SSAWISE ACTIVATION COUNT IN 2018-19</t>
  </si>
  <si>
    <t>S.No.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</si>
</sst>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color indexed="8"/>
      <name val="Arial"/>
      <family val="2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zoomScaleNormal="100" workbookViewId="0">
      <selection activeCell="N11" sqref="N11"/>
    </sheetView>
  </sheetViews>
  <sheetFormatPr defaultRowHeight="15" x14ac:dyDescent="0.25"/>
  <cols>
    <col min="1" max="1" width="5.42578125" customWidth="1"/>
    <col min="2" max="2" width="15.42578125" customWidth="1"/>
    <col min="4" max="15" width="8.85546875" customWidth="1"/>
  </cols>
  <sheetData>
    <row r="1" spans="1:16" ht="15.75" x14ac:dyDescent="0.3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</row>
    <row r="2" spans="1:16" x14ac:dyDescent="0.25">
      <c r="A2" s="10" t="s">
        <v>48</v>
      </c>
      <c r="B2" s="12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15</v>
      </c>
    </row>
    <row r="3" spans="1:16" ht="16.5" x14ac:dyDescent="0.3">
      <c r="A3" s="11">
        <v>1</v>
      </c>
      <c r="B3" s="14" t="s">
        <v>16</v>
      </c>
      <c r="C3" s="8">
        <v>6900</v>
      </c>
      <c r="D3" s="15">
        <v>7322</v>
      </c>
      <c r="E3" s="8">
        <v>5701</v>
      </c>
      <c r="F3" s="8">
        <v>5923</v>
      </c>
      <c r="G3" s="8">
        <v>6097</v>
      </c>
      <c r="H3" s="8">
        <v>6541</v>
      </c>
      <c r="I3" s="8">
        <v>6997</v>
      </c>
      <c r="J3" s="8">
        <v>7634</v>
      </c>
      <c r="K3" s="8">
        <v>7778</v>
      </c>
      <c r="L3" s="8">
        <v>11278</v>
      </c>
      <c r="M3" s="8">
        <v>13234</v>
      </c>
      <c r="N3" s="16">
        <v>9573</v>
      </c>
      <c r="O3" s="16">
        <v>6235</v>
      </c>
      <c r="P3" s="8">
        <f>SUM(D3:O3)</f>
        <v>94313</v>
      </c>
    </row>
    <row r="4" spans="1:16" ht="16.5" x14ac:dyDescent="0.3">
      <c r="A4" s="11">
        <v>2</v>
      </c>
      <c r="B4" s="14" t="s">
        <v>17</v>
      </c>
      <c r="C4" s="8">
        <v>2600</v>
      </c>
      <c r="D4" s="15">
        <v>1016</v>
      </c>
      <c r="E4" s="8">
        <v>797</v>
      </c>
      <c r="F4" s="8">
        <v>744</v>
      </c>
      <c r="G4" s="8">
        <v>1124</v>
      </c>
      <c r="H4" s="8">
        <v>1530</v>
      </c>
      <c r="I4" s="8">
        <v>1768</v>
      </c>
      <c r="J4" s="8">
        <v>2283</v>
      </c>
      <c r="K4" s="8">
        <v>2297</v>
      </c>
      <c r="L4" s="8">
        <v>4255</v>
      </c>
      <c r="M4" s="8">
        <v>6809</v>
      </c>
      <c r="N4" s="16">
        <v>3846</v>
      </c>
      <c r="O4" s="16">
        <v>1983</v>
      </c>
      <c r="P4" s="8">
        <f t="shared" ref="P4:P33" si="0">SUM(D4:O4)</f>
        <v>28452</v>
      </c>
    </row>
    <row r="5" spans="1:16" ht="16.5" x14ac:dyDescent="0.3">
      <c r="A5" s="11">
        <v>3</v>
      </c>
      <c r="B5" s="14" t="s">
        <v>18</v>
      </c>
      <c r="C5" s="8">
        <v>2700</v>
      </c>
      <c r="D5" s="15">
        <v>1708</v>
      </c>
      <c r="E5" s="8">
        <v>1883</v>
      </c>
      <c r="F5" s="8">
        <v>1722</v>
      </c>
      <c r="G5" s="8">
        <v>1565</v>
      </c>
      <c r="H5" s="8">
        <v>1608</v>
      </c>
      <c r="I5" s="8">
        <v>1840</v>
      </c>
      <c r="J5" s="8">
        <v>2209</v>
      </c>
      <c r="K5" s="8">
        <v>2916</v>
      </c>
      <c r="L5" s="8">
        <v>4100</v>
      </c>
      <c r="M5" s="8">
        <v>5374</v>
      </c>
      <c r="N5" s="16">
        <v>4032</v>
      </c>
      <c r="O5" s="16">
        <v>2458</v>
      </c>
      <c r="P5" s="8">
        <f t="shared" si="0"/>
        <v>31415</v>
      </c>
    </row>
    <row r="6" spans="1:16" ht="16.5" x14ac:dyDescent="0.3">
      <c r="A6" s="11">
        <v>4</v>
      </c>
      <c r="B6" s="14" t="s">
        <v>19</v>
      </c>
      <c r="C6" s="8">
        <v>5800</v>
      </c>
      <c r="D6" s="15">
        <v>4577</v>
      </c>
      <c r="E6" s="8">
        <v>5348</v>
      </c>
      <c r="F6" s="8">
        <v>4736</v>
      </c>
      <c r="G6" s="8">
        <v>4358</v>
      </c>
      <c r="H6" s="8">
        <v>3857</v>
      </c>
      <c r="I6" s="8">
        <v>4168</v>
      </c>
      <c r="J6" s="8">
        <v>4046</v>
      </c>
      <c r="K6" s="8">
        <v>3984</v>
      </c>
      <c r="L6" s="8">
        <v>11183</v>
      </c>
      <c r="M6" s="8">
        <v>23033</v>
      </c>
      <c r="N6" s="16">
        <v>16015</v>
      </c>
      <c r="O6" s="16">
        <v>8657</v>
      </c>
      <c r="P6" s="8">
        <f t="shared" si="0"/>
        <v>93962</v>
      </c>
    </row>
    <row r="7" spans="1:16" ht="16.5" x14ac:dyDescent="0.3">
      <c r="A7" s="11">
        <v>5</v>
      </c>
      <c r="B7" s="14" t="s">
        <v>20</v>
      </c>
      <c r="C7" s="8">
        <v>3600</v>
      </c>
      <c r="D7" s="15">
        <v>2606</v>
      </c>
      <c r="E7" s="8">
        <v>2304</v>
      </c>
      <c r="F7" s="8">
        <v>2219</v>
      </c>
      <c r="G7" s="8">
        <v>2691</v>
      </c>
      <c r="H7" s="8">
        <v>2848</v>
      </c>
      <c r="I7" s="8">
        <v>3095</v>
      </c>
      <c r="J7" s="8">
        <v>2652</v>
      </c>
      <c r="K7" s="8">
        <v>3427</v>
      </c>
      <c r="L7" s="8">
        <v>5192</v>
      </c>
      <c r="M7" s="8">
        <v>6426</v>
      </c>
      <c r="N7" s="16">
        <v>4475</v>
      </c>
      <c r="O7" s="16">
        <v>2708</v>
      </c>
      <c r="P7" s="8">
        <f t="shared" si="0"/>
        <v>40643</v>
      </c>
    </row>
    <row r="8" spans="1:16" ht="16.5" x14ac:dyDescent="0.3">
      <c r="A8" s="11">
        <v>6</v>
      </c>
      <c r="B8" s="14" t="s">
        <v>21</v>
      </c>
      <c r="C8" s="8">
        <v>2500</v>
      </c>
      <c r="D8" s="15">
        <v>1262</v>
      </c>
      <c r="E8" s="8">
        <v>1086</v>
      </c>
      <c r="F8" s="8">
        <v>1047</v>
      </c>
      <c r="G8" s="8">
        <v>964</v>
      </c>
      <c r="H8" s="8">
        <v>893</v>
      </c>
      <c r="I8" s="8">
        <v>891</v>
      </c>
      <c r="J8" s="8">
        <v>1051</v>
      </c>
      <c r="K8" s="8">
        <v>1253</v>
      </c>
      <c r="L8" s="8">
        <v>1907</v>
      </c>
      <c r="M8" s="8">
        <v>2665</v>
      </c>
      <c r="N8" s="16">
        <v>2267</v>
      </c>
      <c r="O8" s="16">
        <v>1473</v>
      </c>
      <c r="P8" s="8">
        <f t="shared" si="0"/>
        <v>16759</v>
      </c>
    </row>
    <row r="9" spans="1:16" ht="16.5" x14ac:dyDescent="0.3">
      <c r="A9" s="11">
        <v>7</v>
      </c>
      <c r="B9" s="14" t="s">
        <v>22</v>
      </c>
      <c r="C9" s="8">
        <v>1500</v>
      </c>
      <c r="D9" s="15">
        <v>509</v>
      </c>
      <c r="E9" s="8">
        <v>388</v>
      </c>
      <c r="F9" s="8">
        <v>518</v>
      </c>
      <c r="G9" s="8">
        <v>455</v>
      </c>
      <c r="H9" s="8">
        <v>517</v>
      </c>
      <c r="I9" s="8">
        <v>781</v>
      </c>
      <c r="J9" s="8">
        <v>856</v>
      </c>
      <c r="K9" s="8">
        <v>931</v>
      </c>
      <c r="L9" s="8">
        <v>1472</v>
      </c>
      <c r="M9" s="8">
        <v>1770</v>
      </c>
      <c r="N9" s="16">
        <v>1134</v>
      </c>
      <c r="O9" s="16">
        <v>525</v>
      </c>
      <c r="P9" s="8">
        <f t="shared" si="0"/>
        <v>9856</v>
      </c>
    </row>
    <row r="10" spans="1:16" ht="16.5" x14ac:dyDescent="0.3">
      <c r="A10" s="11">
        <v>8</v>
      </c>
      <c r="B10" s="14" t="s">
        <v>23</v>
      </c>
      <c r="C10" s="8">
        <v>2400</v>
      </c>
      <c r="D10" s="15">
        <v>1420</v>
      </c>
      <c r="E10" s="8">
        <v>944</v>
      </c>
      <c r="F10" s="8">
        <v>898</v>
      </c>
      <c r="G10" s="8">
        <v>903</v>
      </c>
      <c r="H10" s="8">
        <v>909</v>
      </c>
      <c r="I10" s="8">
        <v>926</v>
      </c>
      <c r="J10" s="8">
        <v>1679</v>
      </c>
      <c r="K10" s="8">
        <v>1597</v>
      </c>
      <c r="L10" s="8">
        <v>2465</v>
      </c>
      <c r="M10" s="8">
        <v>3150</v>
      </c>
      <c r="N10" s="16">
        <v>2358</v>
      </c>
      <c r="O10" s="16">
        <v>1421</v>
      </c>
      <c r="P10" s="8">
        <f t="shared" si="0"/>
        <v>18670</v>
      </c>
    </row>
    <row r="11" spans="1:16" ht="16.5" x14ac:dyDescent="0.3">
      <c r="A11" s="11">
        <v>9</v>
      </c>
      <c r="B11" s="14" t="s">
        <v>24</v>
      </c>
      <c r="C11" s="8">
        <v>5200</v>
      </c>
      <c r="D11" s="15">
        <v>4630</v>
      </c>
      <c r="E11" s="8">
        <v>3860</v>
      </c>
      <c r="F11" s="8">
        <v>3456</v>
      </c>
      <c r="G11" s="8">
        <v>3439</v>
      </c>
      <c r="H11" s="8">
        <v>2251</v>
      </c>
      <c r="I11" s="8">
        <v>2565</v>
      </c>
      <c r="J11" s="8">
        <v>2792</v>
      </c>
      <c r="K11" s="8">
        <v>3389</v>
      </c>
      <c r="L11" s="8">
        <v>4322</v>
      </c>
      <c r="M11" s="8">
        <v>5407</v>
      </c>
      <c r="N11" s="16">
        <v>4842</v>
      </c>
      <c r="O11" s="16">
        <v>3200</v>
      </c>
      <c r="P11" s="8">
        <f t="shared" si="0"/>
        <v>44153</v>
      </c>
    </row>
    <row r="12" spans="1:16" ht="16.5" x14ac:dyDescent="0.3">
      <c r="A12" s="11">
        <v>10</v>
      </c>
      <c r="B12" s="17" t="s">
        <v>25</v>
      </c>
      <c r="C12" s="18">
        <v>7000</v>
      </c>
      <c r="D12" s="15">
        <v>8562</v>
      </c>
      <c r="E12" s="8">
        <v>8157</v>
      </c>
      <c r="F12" s="8">
        <v>10090</v>
      </c>
      <c r="G12" s="8">
        <v>7811</v>
      </c>
      <c r="H12" s="8">
        <v>5882</v>
      </c>
      <c r="I12" s="8">
        <v>7165</v>
      </c>
      <c r="J12" s="8">
        <v>7629</v>
      </c>
      <c r="K12" s="8">
        <v>7169</v>
      </c>
      <c r="L12" s="8">
        <v>7419</v>
      </c>
      <c r="M12" s="8">
        <v>8433</v>
      </c>
      <c r="N12" s="16">
        <v>8355</v>
      </c>
      <c r="O12" s="16">
        <v>5430</v>
      </c>
      <c r="P12" s="8">
        <f t="shared" si="0"/>
        <v>92102</v>
      </c>
    </row>
    <row r="13" spans="1:16" ht="16.5" x14ac:dyDescent="0.3">
      <c r="A13" s="11">
        <v>11</v>
      </c>
      <c r="B13" s="17" t="s">
        <v>26</v>
      </c>
      <c r="C13" s="18">
        <v>2500</v>
      </c>
      <c r="D13" s="15">
        <v>1548</v>
      </c>
      <c r="E13" s="8">
        <v>1303</v>
      </c>
      <c r="F13" s="8">
        <v>1264</v>
      </c>
      <c r="G13" s="8">
        <v>1552</v>
      </c>
      <c r="H13" s="8">
        <v>1441</v>
      </c>
      <c r="I13" s="8">
        <v>1522</v>
      </c>
      <c r="J13" s="8">
        <v>1526</v>
      </c>
      <c r="K13" s="8">
        <v>1569</v>
      </c>
      <c r="L13" s="8">
        <v>1576</v>
      </c>
      <c r="M13" s="8">
        <v>1903</v>
      </c>
      <c r="N13" s="16">
        <v>1403</v>
      </c>
      <c r="O13" s="16">
        <v>1052</v>
      </c>
      <c r="P13" s="8">
        <f t="shared" si="0"/>
        <v>17659</v>
      </c>
    </row>
    <row r="14" spans="1:16" ht="16.5" x14ac:dyDescent="0.3">
      <c r="A14" s="11">
        <v>12</v>
      </c>
      <c r="B14" s="17" t="s">
        <v>27</v>
      </c>
      <c r="C14" s="18">
        <v>4200</v>
      </c>
      <c r="D14" s="15">
        <v>2759</v>
      </c>
      <c r="E14" s="8">
        <v>2207</v>
      </c>
      <c r="F14" s="8">
        <v>2284</v>
      </c>
      <c r="G14" s="8">
        <v>2347</v>
      </c>
      <c r="H14" s="8">
        <v>1838</v>
      </c>
      <c r="I14" s="8">
        <v>1734</v>
      </c>
      <c r="J14" s="8">
        <v>2068</v>
      </c>
      <c r="K14" s="8">
        <v>2516</v>
      </c>
      <c r="L14" s="8">
        <v>4732</v>
      </c>
      <c r="M14" s="8">
        <v>5713</v>
      </c>
      <c r="N14" s="16">
        <v>3485</v>
      </c>
      <c r="O14" s="16">
        <v>2317</v>
      </c>
      <c r="P14" s="8">
        <f t="shared" si="0"/>
        <v>34000</v>
      </c>
    </row>
    <row r="15" spans="1:16" ht="16.5" x14ac:dyDescent="0.3">
      <c r="A15" s="11">
        <v>13</v>
      </c>
      <c r="B15" s="14" t="s">
        <v>28</v>
      </c>
      <c r="C15" s="8">
        <v>2100</v>
      </c>
      <c r="D15" s="15">
        <v>1300</v>
      </c>
      <c r="E15" s="8">
        <v>1136</v>
      </c>
      <c r="F15" s="8">
        <v>870</v>
      </c>
      <c r="G15" s="8">
        <v>967</v>
      </c>
      <c r="H15" s="8">
        <v>789</v>
      </c>
      <c r="I15" s="8">
        <v>926</v>
      </c>
      <c r="J15" s="8">
        <v>1561</v>
      </c>
      <c r="K15" s="8">
        <v>2215</v>
      </c>
      <c r="L15" s="8">
        <v>3824</v>
      </c>
      <c r="M15" s="8">
        <v>4160</v>
      </c>
      <c r="N15" s="16">
        <v>2345</v>
      </c>
      <c r="O15" s="16">
        <v>1088</v>
      </c>
      <c r="P15" s="8">
        <f t="shared" si="0"/>
        <v>21181</v>
      </c>
    </row>
    <row r="16" spans="1:16" ht="16.5" x14ac:dyDescent="0.3">
      <c r="A16" s="11">
        <v>14</v>
      </c>
      <c r="B16" s="14" t="s">
        <v>29</v>
      </c>
      <c r="C16" s="8">
        <v>4000</v>
      </c>
      <c r="D16" s="15">
        <v>2047</v>
      </c>
      <c r="E16" s="8">
        <v>2159</v>
      </c>
      <c r="F16" s="8">
        <v>1294</v>
      </c>
      <c r="G16" s="8">
        <v>1409</v>
      </c>
      <c r="H16" s="8">
        <v>1680</v>
      </c>
      <c r="I16" s="8">
        <v>1571</v>
      </c>
      <c r="J16" s="8">
        <v>1542</v>
      </c>
      <c r="K16" s="8">
        <v>1638</v>
      </c>
      <c r="L16" s="8">
        <v>2393</v>
      </c>
      <c r="M16" s="8">
        <v>2822</v>
      </c>
      <c r="N16" s="16">
        <v>2132</v>
      </c>
      <c r="O16" s="16">
        <v>1286</v>
      </c>
      <c r="P16" s="8">
        <f t="shared" si="0"/>
        <v>21973</v>
      </c>
    </row>
    <row r="17" spans="1:16" ht="16.5" x14ac:dyDescent="0.3">
      <c r="A17" s="11">
        <v>15</v>
      </c>
      <c r="B17" s="14" t="s">
        <v>30</v>
      </c>
      <c r="C17" s="8">
        <v>5800</v>
      </c>
      <c r="D17" s="15">
        <v>4842</v>
      </c>
      <c r="E17" s="8">
        <v>4329</v>
      </c>
      <c r="F17" s="8">
        <v>3829</v>
      </c>
      <c r="G17" s="8">
        <v>3580</v>
      </c>
      <c r="H17" s="8">
        <v>3900</v>
      </c>
      <c r="I17" s="8">
        <v>5136</v>
      </c>
      <c r="J17" s="8">
        <v>5152</v>
      </c>
      <c r="K17" s="8">
        <v>5599</v>
      </c>
      <c r="L17" s="8">
        <v>7888</v>
      </c>
      <c r="M17" s="8">
        <v>9587</v>
      </c>
      <c r="N17" s="16">
        <v>7097</v>
      </c>
      <c r="O17" s="16">
        <v>4707</v>
      </c>
      <c r="P17" s="8">
        <f t="shared" si="0"/>
        <v>65646</v>
      </c>
    </row>
    <row r="18" spans="1:16" ht="16.5" x14ac:dyDescent="0.3">
      <c r="A18" s="11">
        <v>16</v>
      </c>
      <c r="B18" s="14" t="s">
        <v>31</v>
      </c>
      <c r="C18" s="8">
        <v>2400</v>
      </c>
      <c r="D18" s="15">
        <v>1008</v>
      </c>
      <c r="E18" s="8">
        <v>973</v>
      </c>
      <c r="F18" s="8">
        <v>1106</v>
      </c>
      <c r="G18" s="8">
        <v>1798</v>
      </c>
      <c r="H18" s="8">
        <v>1397</v>
      </c>
      <c r="I18" s="8">
        <v>1408</v>
      </c>
      <c r="J18" s="8">
        <v>1840</v>
      </c>
      <c r="K18" s="8">
        <v>1988</v>
      </c>
      <c r="L18" s="8">
        <v>2509</v>
      </c>
      <c r="M18" s="8">
        <v>3299</v>
      </c>
      <c r="N18" s="16">
        <v>2186</v>
      </c>
      <c r="O18" s="16">
        <v>1138</v>
      </c>
      <c r="P18" s="8">
        <f t="shared" si="0"/>
        <v>20650</v>
      </c>
    </row>
    <row r="19" spans="1:16" ht="16.5" x14ac:dyDescent="0.3">
      <c r="A19" s="11">
        <v>17</v>
      </c>
      <c r="B19" s="14" t="s">
        <v>32</v>
      </c>
      <c r="C19" s="8">
        <v>5000</v>
      </c>
      <c r="D19" s="15">
        <v>2307</v>
      </c>
      <c r="E19" s="8">
        <v>1916</v>
      </c>
      <c r="F19" s="8">
        <v>1644</v>
      </c>
      <c r="G19" s="8">
        <v>1852</v>
      </c>
      <c r="H19" s="8">
        <v>2075</v>
      </c>
      <c r="I19" s="8">
        <v>2747</v>
      </c>
      <c r="J19" s="8">
        <v>2815</v>
      </c>
      <c r="K19" s="8">
        <v>3304</v>
      </c>
      <c r="L19" s="8">
        <v>3372</v>
      </c>
      <c r="M19" s="8">
        <v>9094</v>
      </c>
      <c r="N19" s="16">
        <v>6191</v>
      </c>
      <c r="O19" s="16">
        <v>2951</v>
      </c>
      <c r="P19" s="8">
        <f t="shared" si="0"/>
        <v>40268</v>
      </c>
    </row>
    <row r="20" spans="1:16" ht="16.5" x14ac:dyDescent="0.3">
      <c r="A20" s="11">
        <v>18</v>
      </c>
      <c r="B20" s="14" t="s">
        <v>33</v>
      </c>
      <c r="C20" s="8">
        <v>2600</v>
      </c>
      <c r="D20" s="15">
        <v>1071</v>
      </c>
      <c r="E20" s="8">
        <v>1691</v>
      </c>
      <c r="F20" s="8">
        <v>1576</v>
      </c>
      <c r="G20" s="8">
        <v>2252</v>
      </c>
      <c r="H20" s="8">
        <v>2099</v>
      </c>
      <c r="I20" s="8">
        <v>2885</v>
      </c>
      <c r="J20" s="8">
        <v>4263</v>
      </c>
      <c r="K20" s="8">
        <v>4029</v>
      </c>
      <c r="L20" s="8">
        <v>3634</v>
      </c>
      <c r="M20" s="8">
        <v>4131</v>
      </c>
      <c r="N20" s="16">
        <v>2255</v>
      </c>
      <c r="O20" s="16">
        <v>1761</v>
      </c>
      <c r="P20" s="8">
        <f t="shared" si="0"/>
        <v>31647</v>
      </c>
    </row>
    <row r="21" spans="1:16" ht="16.5" x14ac:dyDescent="0.3">
      <c r="A21" s="11">
        <v>19</v>
      </c>
      <c r="B21" s="14" t="s">
        <v>34</v>
      </c>
      <c r="C21" s="8">
        <v>9700</v>
      </c>
      <c r="D21" s="15">
        <v>9630</v>
      </c>
      <c r="E21" s="8">
        <v>8972</v>
      </c>
      <c r="F21" s="8">
        <v>7239</v>
      </c>
      <c r="G21" s="8">
        <v>6585</v>
      </c>
      <c r="H21" s="8">
        <v>6289</v>
      </c>
      <c r="I21" s="8">
        <v>6710</v>
      </c>
      <c r="J21" s="8">
        <v>6561</v>
      </c>
      <c r="K21" s="8">
        <v>7026</v>
      </c>
      <c r="L21" s="8">
        <v>9484</v>
      </c>
      <c r="M21" s="8">
        <v>11994</v>
      </c>
      <c r="N21" s="16">
        <v>9408</v>
      </c>
      <c r="O21" s="16">
        <v>6623</v>
      </c>
      <c r="P21" s="8">
        <f t="shared" si="0"/>
        <v>96521</v>
      </c>
    </row>
    <row r="22" spans="1:16" ht="16.5" x14ac:dyDescent="0.3">
      <c r="A22" s="11">
        <v>20</v>
      </c>
      <c r="B22" s="14" t="s">
        <v>35</v>
      </c>
      <c r="C22" s="8">
        <v>1700</v>
      </c>
      <c r="D22" s="15">
        <v>612</v>
      </c>
      <c r="E22" s="8">
        <v>854</v>
      </c>
      <c r="F22" s="8">
        <v>933</v>
      </c>
      <c r="G22" s="8">
        <v>1085</v>
      </c>
      <c r="H22" s="8">
        <v>950</v>
      </c>
      <c r="I22" s="8">
        <v>1302</v>
      </c>
      <c r="J22" s="8">
        <v>1520</v>
      </c>
      <c r="K22" s="8">
        <v>1556</v>
      </c>
      <c r="L22" s="8">
        <v>2255</v>
      </c>
      <c r="M22" s="8">
        <v>3055</v>
      </c>
      <c r="N22" s="16">
        <v>1858</v>
      </c>
      <c r="O22" s="16">
        <v>1122</v>
      </c>
      <c r="P22" s="8">
        <f t="shared" si="0"/>
        <v>17102</v>
      </c>
    </row>
    <row r="23" spans="1:16" ht="16.5" x14ac:dyDescent="0.3">
      <c r="A23" s="11">
        <v>21</v>
      </c>
      <c r="B23" s="14" t="s">
        <v>36</v>
      </c>
      <c r="C23" s="8">
        <v>2200</v>
      </c>
      <c r="D23" s="15">
        <v>1134</v>
      </c>
      <c r="E23" s="8">
        <v>759</v>
      </c>
      <c r="F23" s="8">
        <v>789</v>
      </c>
      <c r="G23" s="8">
        <v>870</v>
      </c>
      <c r="H23" s="8">
        <v>717</v>
      </c>
      <c r="I23" s="8">
        <v>789</v>
      </c>
      <c r="J23" s="8">
        <v>991</v>
      </c>
      <c r="K23" s="8">
        <v>1204</v>
      </c>
      <c r="L23" s="8">
        <v>1962</v>
      </c>
      <c r="M23" s="8">
        <v>2612</v>
      </c>
      <c r="N23" s="16">
        <v>1544</v>
      </c>
      <c r="O23" s="16">
        <v>593</v>
      </c>
      <c r="P23" s="8">
        <f t="shared" si="0"/>
        <v>13964</v>
      </c>
    </row>
    <row r="24" spans="1:16" ht="16.5" x14ac:dyDescent="0.3">
      <c r="A24" s="11">
        <v>22</v>
      </c>
      <c r="B24" s="17" t="s">
        <v>37</v>
      </c>
      <c r="C24" s="18">
        <v>11500</v>
      </c>
      <c r="D24" s="15">
        <v>7291</v>
      </c>
      <c r="E24" s="8">
        <v>6474</v>
      </c>
      <c r="F24" s="8">
        <v>7229</v>
      </c>
      <c r="G24" s="8">
        <v>5687</v>
      </c>
      <c r="H24" s="8">
        <v>5837</v>
      </c>
      <c r="I24" s="8">
        <v>6921</v>
      </c>
      <c r="J24" s="8">
        <v>7364</v>
      </c>
      <c r="K24" s="8">
        <v>7895</v>
      </c>
      <c r="L24" s="8">
        <v>10725</v>
      </c>
      <c r="M24" s="8">
        <v>11633</v>
      </c>
      <c r="N24" s="16">
        <v>6796</v>
      </c>
      <c r="O24" s="16">
        <v>4427</v>
      </c>
      <c r="P24" s="8">
        <f t="shared" si="0"/>
        <v>88279</v>
      </c>
    </row>
    <row r="25" spans="1:16" ht="16.5" x14ac:dyDescent="0.3">
      <c r="A25" s="11">
        <v>23</v>
      </c>
      <c r="B25" s="14" t="s">
        <v>38</v>
      </c>
      <c r="C25" s="8">
        <v>1600</v>
      </c>
      <c r="D25" s="15">
        <v>931</v>
      </c>
      <c r="E25" s="8">
        <v>894</v>
      </c>
      <c r="F25" s="8">
        <v>589</v>
      </c>
      <c r="G25" s="8">
        <v>748</v>
      </c>
      <c r="H25" s="8">
        <v>792</v>
      </c>
      <c r="I25" s="8">
        <v>934</v>
      </c>
      <c r="J25" s="8">
        <v>1125</v>
      </c>
      <c r="K25" s="8">
        <v>1214</v>
      </c>
      <c r="L25" s="8">
        <v>1254</v>
      </c>
      <c r="M25" s="8">
        <v>1127</v>
      </c>
      <c r="N25" s="16">
        <v>589</v>
      </c>
      <c r="O25" s="16">
        <v>501</v>
      </c>
      <c r="P25" s="8">
        <f t="shared" si="0"/>
        <v>10698</v>
      </c>
    </row>
    <row r="26" spans="1:16" ht="16.5" x14ac:dyDescent="0.3">
      <c r="A26" s="11">
        <v>24</v>
      </c>
      <c r="B26" s="14" t="s">
        <v>39</v>
      </c>
      <c r="C26" s="8">
        <v>4500</v>
      </c>
      <c r="D26" s="15">
        <v>4366</v>
      </c>
      <c r="E26" s="8">
        <v>4656</v>
      </c>
      <c r="F26" s="8">
        <v>4114</v>
      </c>
      <c r="G26" s="8">
        <v>3306</v>
      </c>
      <c r="H26" s="8">
        <v>3051</v>
      </c>
      <c r="I26" s="8">
        <v>3820</v>
      </c>
      <c r="J26" s="8">
        <v>3530</v>
      </c>
      <c r="K26" s="8">
        <v>3890</v>
      </c>
      <c r="L26" s="8">
        <v>3965</v>
      </c>
      <c r="M26" s="8">
        <v>3916</v>
      </c>
      <c r="N26" s="16">
        <v>3029</v>
      </c>
      <c r="O26" s="16">
        <v>2540</v>
      </c>
      <c r="P26" s="8">
        <f t="shared" si="0"/>
        <v>44183</v>
      </c>
    </row>
    <row r="27" spans="1:16" ht="16.5" x14ac:dyDescent="0.3">
      <c r="A27" s="11">
        <v>25</v>
      </c>
      <c r="B27" s="14" t="s">
        <v>40</v>
      </c>
      <c r="C27" s="8">
        <v>4000</v>
      </c>
      <c r="D27" s="15">
        <v>2587</v>
      </c>
      <c r="E27" s="8">
        <v>2321</v>
      </c>
      <c r="F27" s="8">
        <v>2143</v>
      </c>
      <c r="G27" s="8">
        <v>2038</v>
      </c>
      <c r="H27" s="8">
        <v>1331</v>
      </c>
      <c r="I27" s="8">
        <v>2078</v>
      </c>
      <c r="J27" s="8">
        <v>2027</v>
      </c>
      <c r="K27" s="8">
        <v>2095</v>
      </c>
      <c r="L27" s="8">
        <v>3201</v>
      </c>
      <c r="M27" s="8">
        <v>4312</v>
      </c>
      <c r="N27" s="16">
        <v>3082</v>
      </c>
      <c r="O27" s="16">
        <v>1894</v>
      </c>
      <c r="P27" s="8">
        <f t="shared" si="0"/>
        <v>29109</v>
      </c>
    </row>
    <row r="28" spans="1:16" ht="16.5" x14ac:dyDescent="0.3">
      <c r="A28" s="11">
        <v>26</v>
      </c>
      <c r="B28" s="14" t="s">
        <v>41</v>
      </c>
      <c r="C28" s="8">
        <v>4000</v>
      </c>
      <c r="D28" s="15">
        <v>2582</v>
      </c>
      <c r="E28" s="8">
        <v>2723</v>
      </c>
      <c r="F28" s="8">
        <v>1996</v>
      </c>
      <c r="G28" s="8">
        <v>2432</v>
      </c>
      <c r="H28" s="8">
        <v>2008</v>
      </c>
      <c r="I28" s="8">
        <v>2454</v>
      </c>
      <c r="J28" s="8">
        <v>2259</v>
      </c>
      <c r="K28" s="8">
        <v>2562</v>
      </c>
      <c r="L28" s="8">
        <v>3912</v>
      </c>
      <c r="M28" s="8">
        <v>4701</v>
      </c>
      <c r="N28" s="16">
        <v>3610</v>
      </c>
      <c r="O28" s="16">
        <v>2621</v>
      </c>
      <c r="P28" s="8">
        <f t="shared" si="0"/>
        <v>33860</v>
      </c>
    </row>
    <row r="29" spans="1:16" ht="16.5" x14ac:dyDescent="0.3">
      <c r="A29" s="11">
        <v>27</v>
      </c>
      <c r="B29" s="14" t="s">
        <v>42</v>
      </c>
      <c r="C29" s="8">
        <v>4000</v>
      </c>
      <c r="D29" s="15">
        <v>4853</v>
      </c>
      <c r="E29" s="8">
        <v>5169</v>
      </c>
      <c r="F29" s="8">
        <v>4329</v>
      </c>
      <c r="G29" s="8">
        <v>3885</v>
      </c>
      <c r="H29" s="8">
        <v>4347</v>
      </c>
      <c r="I29" s="8">
        <v>5781</v>
      </c>
      <c r="J29" s="8">
        <v>4770</v>
      </c>
      <c r="K29" s="8">
        <v>4844</v>
      </c>
      <c r="L29" s="8">
        <v>5559</v>
      </c>
      <c r="M29" s="8">
        <v>5467</v>
      </c>
      <c r="N29" s="16">
        <v>5043</v>
      </c>
      <c r="O29" s="16">
        <v>3560</v>
      </c>
      <c r="P29" s="8">
        <f t="shared" si="0"/>
        <v>57607</v>
      </c>
    </row>
    <row r="30" spans="1:16" ht="16.5" x14ac:dyDescent="0.3">
      <c r="A30" s="11">
        <v>28</v>
      </c>
      <c r="B30" s="14" t="s">
        <v>43</v>
      </c>
      <c r="C30" s="8">
        <v>4000</v>
      </c>
      <c r="D30" s="15">
        <v>1269</v>
      </c>
      <c r="E30" s="8">
        <v>1162</v>
      </c>
      <c r="F30" s="8">
        <v>1293</v>
      </c>
      <c r="G30" s="8">
        <v>1507</v>
      </c>
      <c r="H30" s="8">
        <v>1235</v>
      </c>
      <c r="I30" s="8">
        <v>1179</v>
      </c>
      <c r="J30" s="8">
        <v>1425</v>
      </c>
      <c r="K30" s="8">
        <v>2548</v>
      </c>
      <c r="L30" s="8">
        <v>4255</v>
      </c>
      <c r="M30" s="8">
        <v>5307</v>
      </c>
      <c r="N30" s="16">
        <v>3986</v>
      </c>
      <c r="O30" s="16">
        <v>2726</v>
      </c>
      <c r="P30" s="8">
        <f t="shared" si="0"/>
        <v>27892</v>
      </c>
    </row>
    <row r="31" spans="1:16" ht="16.5" x14ac:dyDescent="0.3">
      <c r="A31" s="11">
        <v>29</v>
      </c>
      <c r="B31" s="14" t="s">
        <v>44</v>
      </c>
      <c r="C31" s="8">
        <v>1300</v>
      </c>
      <c r="D31" s="15">
        <v>335</v>
      </c>
      <c r="E31" s="8">
        <v>304</v>
      </c>
      <c r="F31" s="8">
        <v>235</v>
      </c>
      <c r="G31" s="8">
        <v>306</v>
      </c>
      <c r="H31" s="8">
        <v>368</v>
      </c>
      <c r="I31" s="8">
        <v>404</v>
      </c>
      <c r="J31" s="8">
        <v>554</v>
      </c>
      <c r="K31" s="8">
        <v>491</v>
      </c>
      <c r="L31" s="8">
        <v>820</v>
      </c>
      <c r="M31" s="8">
        <v>1153</v>
      </c>
      <c r="N31" s="16">
        <v>847</v>
      </c>
      <c r="O31" s="16">
        <v>601</v>
      </c>
      <c r="P31" s="8">
        <f t="shared" si="0"/>
        <v>6418</v>
      </c>
    </row>
    <row r="32" spans="1:16" ht="16.5" x14ac:dyDescent="0.3">
      <c r="A32" s="11">
        <v>30</v>
      </c>
      <c r="B32" s="14" t="s">
        <v>45</v>
      </c>
      <c r="C32" s="8">
        <v>1700</v>
      </c>
      <c r="D32" s="15">
        <v>384</v>
      </c>
      <c r="E32" s="8">
        <v>405</v>
      </c>
      <c r="F32" s="8">
        <v>460</v>
      </c>
      <c r="G32" s="8">
        <v>450</v>
      </c>
      <c r="H32" s="8">
        <v>584</v>
      </c>
      <c r="I32" s="8">
        <v>1039</v>
      </c>
      <c r="J32" s="8">
        <v>1277</v>
      </c>
      <c r="K32" s="8">
        <v>1549</v>
      </c>
      <c r="L32" s="8">
        <v>2578</v>
      </c>
      <c r="M32" s="8">
        <v>3532</v>
      </c>
      <c r="N32" s="16">
        <v>2366</v>
      </c>
      <c r="O32" s="16">
        <v>1142</v>
      </c>
      <c r="P32" s="8">
        <f t="shared" si="0"/>
        <v>15766</v>
      </c>
    </row>
    <row r="33" spans="1:16" ht="16.5" x14ac:dyDescent="0.3">
      <c r="A33" s="11">
        <v>31</v>
      </c>
      <c r="B33" s="17" t="s">
        <v>46</v>
      </c>
      <c r="C33" s="18"/>
      <c r="D33" s="18">
        <v>87</v>
      </c>
      <c r="E33" s="8">
        <v>53</v>
      </c>
      <c r="F33" s="8">
        <v>100</v>
      </c>
      <c r="G33" s="8">
        <v>126</v>
      </c>
      <c r="H33" s="8">
        <v>421</v>
      </c>
      <c r="I33" s="8">
        <v>248</v>
      </c>
      <c r="J33" s="8">
        <v>189</v>
      </c>
      <c r="K33" s="8">
        <v>298</v>
      </c>
      <c r="L33" s="8">
        <v>161</v>
      </c>
      <c r="M33" s="8">
        <v>185</v>
      </c>
      <c r="N33" s="8">
        <v>188</v>
      </c>
      <c r="O33" s="16">
        <v>226</v>
      </c>
      <c r="P33" s="8">
        <f t="shared" si="0"/>
        <v>2282</v>
      </c>
    </row>
    <row r="34" spans="1:16" x14ac:dyDescent="0.25">
      <c r="A34" s="10"/>
      <c r="B34" s="9" t="s">
        <v>15</v>
      </c>
      <c r="C34" s="9">
        <v>119000</v>
      </c>
      <c r="D34" s="9">
        <f t="shared" ref="D34" si="1">SUM(D3:D33)</f>
        <v>86555</v>
      </c>
      <c r="E34" s="9">
        <f>SUM(E3:E33)</f>
        <v>80928</v>
      </c>
      <c r="F34" s="9">
        <f t="shared" ref="F34:O34" si="2">SUM(F3:F33)</f>
        <v>76669</v>
      </c>
      <c r="G34" s="9">
        <f t="shared" si="2"/>
        <v>74189</v>
      </c>
      <c r="H34" s="9">
        <f t="shared" si="2"/>
        <v>69985</v>
      </c>
      <c r="I34" s="9">
        <f t="shared" si="2"/>
        <v>81784</v>
      </c>
      <c r="J34" s="9">
        <f t="shared" si="2"/>
        <v>87190</v>
      </c>
      <c r="K34" s="9">
        <f t="shared" si="2"/>
        <v>94771</v>
      </c>
      <c r="L34" s="9">
        <f t="shared" si="2"/>
        <v>133652</v>
      </c>
      <c r="M34" s="9">
        <f t="shared" si="2"/>
        <v>176004</v>
      </c>
      <c r="N34" s="19">
        <f t="shared" si="2"/>
        <v>126337</v>
      </c>
      <c r="O34" s="9">
        <f t="shared" si="2"/>
        <v>78966</v>
      </c>
      <c r="P34" s="9">
        <f>SUM(D34:O34)</f>
        <v>1167030</v>
      </c>
    </row>
  </sheetData>
  <mergeCells count="1">
    <mergeCell ref="A1:P1"/>
  </mergeCells>
  <printOptions horizontalCentered="1" verticalCentered="1"/>
  <pageMargins left="0.11811023622047245" right="0.31496062992125984" top="0.35433070866141736" bottom="0.35433070866141736" header="0.31496062992125984" footer="0.31496062992125984"/>
  <pageSetup paperSize="9" scale="98" orientation="landscape" r:id="rId1"/>
  <ignoredErrors>
    <ignoredError sqref="P3:P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opLeftCell="A19" workbookViewId="0">
      <selection activeCell="A34" sqref="A34:O34"/>
    </sheetView>
  </sheetViews>
  <sheetFormatPr defaultRowHeight="15" x14ac:dyDescent="0.25"/>
  <cols>
    <col min="1" max="1" width="6.42578125" bestFit="1" customWidth="1"/>
    <col min="2" max="2" width="16.7109375" customWidth="1"/>
    <col min="3" max="15" width="9.140625" customWidth="1"/>
  </cols>
  <sheetData>
    <row r="1" spans="1:15" x14ac:dyDescent="0.25">
      <c r="A1" s="24" t="s">
        <v>47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s="4" customFormat="1" x14ac:dyDescent="0.25">
      <c r="A2" s="2" t="s">
        <v>48</v>
      </c>
      <c r="B2" s="3" t="s">
        <v>1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spans="1:15" ht="16.5" x14ac:dyDescent="0.3">
      <c r="A3" s="5">
        <v>1</v>
      </c>
      <c r="B3" s="6" t="s">
        <v>16</v>
      </c>
      <c r="C3" s="7">
        <v>3627</v>
      </c>
      <c r="D3" s="8">
        <v>3096</v>
      </c>
      <c r="E3" s="8">
        <v>3385</v>
      </c>
      <c r="F3" s="8">
        <v>4082</v>
      </c>
      <c r="G3" s="8">
        <v>4221</v>
      </c>
      <c r="H3" s="8">
        <v>4085</v>
      </c>
      <c r="I3" s="8">
        <v>5960</v>
      </c>
      <c r="J3" s="8">
        <v>4819</v>
      </c>
      <c r="K3" s="8">
        <v>6261</v>
      </c>
      <c r="L3" s="8">
        <v>9575</v>
      </c>
      <c r="M3" s="8">
        <v>8414</v>
      </c>
      <c r="N3" s="8">
        <v>9330</v>
      </c>
      <c r="O3" s="8">
        <f>SUM(C3:N3)</f>
        <v>66855</v>
      </c>
    </row>
    <row r="4" spans="1:15" ht="16.5" x14ac:dyDescent="0.3">
      <c r="A4" s="5">
        <v>2</v>
      </c>
      <c r="B4" s="6" t="s">
        <v>17</v>
      </c>
      <c r="C4" s="7">
        <v>302</v>
      </c>
      <c r="D4" s="8">
        <v>273</v>
      </c>
      <c r="E4" s="8">
        <v>200</v>
      </c>
      <c r="F4" s="8">
        <v>358</v>
      </c>
      <c r="G4" s="8">
        <v>595</v>
      </c>
      <c r="H4" s="8">
        <v>1217</v>
      </c>
      <c r="I4" s="8">
        <v>1549</v>
      </c>
      <c r="J4" s="8">
        <v>1568</v>
      </c>
      <c r="K4" s="8">
        <v>1558</v>
      </c>
      <c r="L4" s="8">
        <v>2438</v>
      </c>
      <c r="M4" s="8">
        <v>1622</v>
      </c>
      <c r="N4" s="8">
        <v>1696</v>
      </c>
      <c r="O4" s="8">
        <f t="shared" ref="O4:O33" si="0">SUM(C4:N4)</f>
        <v>13376</v>
      </c>
    </row>
    <row r="5" spans="1:15" ht="16.5" x14ac:dyDescent="0.3">
      <c r="A5" s="5">
        <v>3</v>
      </c>
      <c r="B5" s="6" t="s">
        <v>18</v>
      </c>
      <c r="C5" s="7">
        <v>920</v>
      </c>
      <c r="D5" s="8">
        <v>927</v>
      </c>
      <c r="E5" s="8">
        <v>894</v>
      </c>
      <c r="F5" s="8">
        <v>1120</v>
      </c>
      <c r="G5" s="8">
        <v>1094</v>
      </c>
      <c r="H5" s="8">
        <v>1075</v>
      </c>
      <c r="I5" s="8">
        <v>2284</v>
      </c>
      <c r="J5" s="8">
        <v>1925</v>
      </c>
      <c r="K5" s="8">
        <v>2116</v>
      </c>
      <c r="L5" s="8">
        <v>3213</v>
      </c>
      <c r="M5" s="8">
        <v>2564</v>
      </c>
      <c r="N5" s="8">
        <v>2214</v>
      </c>
      <c r="O5" s="8">
        <f t="shared" si="0"/>
        <v>20346</v>
      </c>
    </row>
    <row r="6" spans="1:15" ht="16.5" x14ac:dyDescent="0.3">
      <c r="A6" s="5">
        <v>4</v>
      </c>
      <c r="B6" s="6" t="s">
        <v>19</v>
      </c>
      <c r="C6" s="7">
        <v>2519</v>
      </c>
      <c r="D6" s="8">
        <v>2025</v>
      </c>
      <c r="E6" s="8">
        <v>1994</v>
      </c>
      <c r="F6" s="8">
        <v>2871</v>
      </c>
      <c r="G6" s="8">
        <v>2652</v>
      </c>
      <c r="H6" s="8">
        <v>3322</v>
      </c>
      <c r="I6" s="8">
        <v>6394</v>
      </c>
      <c r="J6" s="8">
        <v>5219</v>
      </c>
      <c r="K6" s="8">
        <v>4398</v>
      </c>
      <c r="L6" s="8">
        <v>6523</v>
      </c>
      <c r="M6" s="8">
        <v>5810</v>
      </c>
      <c r="N6" s="8">
        <v>5980</v>
      </c>
      <c r="O6" s="8">
        <f t="shared" si="0"/>
        <v>49707</v>
      </c>
    </row>
    <row r="7" spans="1:15" ht="16.5" x14ac:dyDescent="0.3">
      <c r="A7" s="5">
        <v>5</v>
      </c>
      <c r="B7" s="6" t="s">
        <v>20</v>
      </c>
      <c r="C7" s="7">
        <v>912</v>
      </c>
      <c r="D7" s="8">
        <v>742</v>
      </c>
      <c r="E7" s="8">
        <v>1015</v>
      </c>
      <c r="F7" s="8">
        <v>1110</v>
      </c>
      <c r="G7" s="8">
        <v>1399</v>
      </c>
      <c r="H7" s="8">
        <v>1338</v>
      </c>
      <c r="I7" s="8">
        <v>2073</v>
      </c>
      <c r="J7" s="8">
        <v>1487</v>
      </c>
      <c r="K7" s="8">
        <v>2093</v>
      </c>
      <c r="L7" s="8">
        <v>4156</v>
      </c>
      <c r="M7" s="8">
        <v>3766</v>
      </c>
      <c r="N7" s="8">
        <v>3619</v>
      </c>
      <c r="O7" s="8">
        <f t="shared" si="0"/>
        <v>23710</v>
      </c>
    </row>
    <row r="8" spans="1:15" ht="16.5" x14ac:dyDescent="0.3">
      <c r="A8" s="5">
        <v>6</v>
      </c>
      <c r="B8" s="6" t="s">
        <v>21</v>
      </c>
      <c r="C8" s="7">
        <v>619</v>
      </c>
      <c r="D8" s="8">
        <v>699</v>
      </c>
      <c r="E8" s="8">
        <v>889</v>
      </c>
      <c r="F8" s="8">
        <v>1264</v>
      </c>
      <c r="G8" s="8">
        <v>1593</v>
      </c>
      <c r="H8" s="8">
        <v>1699</v>
      </c>
      <c r="I8" s="8">
        <v>2313</v>
      </c>
      <c r="J8" s="8">
        <v>1650</v>
      </c>
      <c r="K8" s="8">
        <v>1878</v>
      </c>
      <c r="L8" s="8">
        <v>2187</v>
      </c>
      <c r="M8" s="8">
        <v>1646</v>
      </c>
      <c r="N8" s="8">
        <v>1315</v>
      </c>
      <c r="O8" s="8">
        <f t="shared" si="0"/>
        <v>17752</v>
      </c>
    </row>
    <row r="9" spans="1:15" ht="16.5" x14ac:dyDescent="0.3">
      <c r="A9" s="5">
        <v>7</v>
      </c>
      <c r="B9" s="6" t="s">
        <v>22</v>
      </c>
      <c r="C9" s="7">
        <v>152</v>
      </c>
      <c r="D9" s="8">
        <v>183</v>
      </c>
      <c r="E9" s="8">
        <v>168</v>
      </c>
      <c r="F9" s="8">
        <v>198</v>
      </c>
      <c r="G9" s="8">
        <v>219</v>
      </c>
      <c r="H9" s="8">
        <v>728</v>
      </c>
      <c r="I9" s="8">
        <v>634</v>
      </c>
      <c r="J9" s="8">
        <v>403</v>
      </c>
      <c r="K9" s="8">
        <v>843</v>
      </c>
      <c r="L9" s="8">
        <v>1245</v>
      </c>
      <c r="M9" s="8">
        <v>1008</v>
      </c>
      <c r="N9" s="8">
        <v>727</v>
      </c>
      <c r="O9" s="8">
        <f t="shared" si="0"/>
        <v>6508</v>
      </c>
    </row>
    <row r="10" spans="1:15" ht="16.5" x14ac:dyDescent="0.3">
      <c r="A10" s="5">
        <v>8</v>
      </c>
      <c r="B10" s="6" t="s">
        <v>23</v>
      </c>
      <c r="C10" s="7">
        <v>1248</v>
      </c>
      <c r="D10" s="8">
        <v>1145</v>
      </c>
      <c r="E10" s="8">
        <v>1516</v>
      </c>
      <c r="F10" s="8">
        <v>1424</v>
      </c>
      <c r="G10" s="8">
        <v>1414</v>
      </c>
      <c r="H10" s="8">
        <v>1516</v>
      </c>
      <c r="I10" s="8">
        <v>1490</v>
      </c>
      <c r="J10" s="8">
        <v>1697</v>
      </c>
      <c r="K10" s="8">
        <v>1967</v>
      </c>
      <c r="L10" s="8">
        <v>2597</v>
      </c>
      <c r="M10" s="8">
        <v>1985</v>
      </c>
      <c r="N10" s="8">
        <v>1747</v>
      </c>
      <c r="O10" s="8">
        <f t="shared" si="0"/>
        <v>19746</v>
      </c>
    </row>
    <row r="11" spans="1:15" ht="16.5" x14ac:dyDescent="0.3">
      <c r="A11" s="5">
        <v>9</v>
      </c>
      <c r="B11" s="6" t="s">
        <v>24</v>
      </c>
      <c r="C11" s="7">
        <v>4023</v>
      </c>
      <c r="D11" s="8">
        <v>3959</v>
      </c>
      <c r="E11" s="8">
        <v>3980</v>
      </c>
      <c r="F11" s="8">
        <v>3842</v>
      </c>
      <c r="G11" s="8">
        <v>3194</v>
      </c>
      <c r="H11" s="8">
        <v>3503</v>
      </c>
      <c r="I11" s="8">
        <v>5237</v>
      </c>
      <c r="J11" s="8">
        <v>4997</v>
      </c>
      <c r="K11" s="8">
        <v>5355</v>
      </c>
      <c r="L11" s="8">
        <v>6406</v>
      </c>
      <c r="M11" s="8">
        <v>5504</v>
      </c>
      <c r="N11" s="8">
        <v>6185</v>
      </c>
      <c r="O11" s="8">
        <f t="shared" si="0"/>
        <v>56185</v>
      </c>
    </row>
    <row r="12" spans="1:15" ht="16.5" x14ac:dyDescent="0.3">
      <c r="A12" s="5">
        <v>10</v>
      </c>
      <c r="B12" s="6" t="s">
        <v>25</v>
      </c>
      <c r="C12" s="7">
        <v>5299</v>
      </c>
      <c r="D12" s="8">
        <v>5737</v>
      </c>
      <c r="E12" s="8">
        <v>6670</v>
      </c>
      <c r="F12" s="8">
        <v>6485</v>
      </c>
      <c r="G12" s="8">
        <v>7280</v>
      </c>
      <c r="H12" s="8">
        <v>6956</v>
      </c>
      <c r="I12" s="8">
        <v>6882</v>
      </c>
      <c r="J12" s="8">
        <v>6695</v>
      </c>
      <c r="K12" s="8">
        <v>7988</v>
      </c>
      <c r="L12" s="8">
        <v>10193</v>
      </c>
      <c r="M12" s="8">
        <v>9296</v>
      </c>
      <c r="N12" s="8">
        <v>9835</v>
      </c>
      <c r="O12" s="8">
        <f t="shared" si="0"/>
        <v>89316</v>
      </c>
    </row>
    <row r="13" spans="1:15" ht="16.5" x14ac:dyDescent="0.3">
      <c r="A13" s="5">
        <v>11</v>
      </c>
      <c r="B13" s="6" t="s">
        <v>26</v>
      </c>
      <c r="C13" s="7">
        <v>1082</v>
      </c>
      <c r="D13" s="8">
        <v>899</v>
      </c>
      <c r="E13" s="8">
        <v>1075</v>
      </c>
      <c r="F13" s="8">
        <v>1068</v>
      </c>
      <c r="G13" s="8">
        <v>1066</v>
      </c>
      <c r="H13" s="8">
        <v>1192</v>
      </c>
      <c r="I13" s="8">
        <v>1663</v>
      </c>
      <c r="J13" s="8">
        <v>1470</v>
      </c>
      <c r="K13" s="8">
        <v>2160</v>
      </c>
      <c r="L13" s="8">
        <v>2169</v>
      </c>
      <c r="M13" s="8">
        <v>1690</v>
      </c>
      <c r="N13" s="8">
        <v>2132</v>
      </c>
      <c r="O13" s="8">
        <f t="shared" si="0"/>
        <v>17666</v>
      </c>
    </row>
    <row r="14" spans="1:15" ht="16.5" x14ac:dyDescent="0.3">
      <c r="A14" s="5">
        <v>12</v>
      </c>
      <c r="B14" s="6" t="s">
        <v>27</v>
      </c>
      <c r="C14" s="7">
        <v>1050</v>
      </c>
      <c r="D14" s="8">
        <v>969</v>
      </c>
      <c r="E14" s="8">
        <v>954</v>
      </c>
      <c r="F14" s="8">
        <v>1148</v>
      </c>
      <c r="G14" s="8">
        <v>1378</v>
      </c>
      <c r="H14" s="8">
        <v>1730</v>
      </c>
      <c r="I14" s="8">
        <v>2391</v>
      </c>
      <c r="J14" s="8">
        <v>2580</v>
      </c>
      <c r="K14" s="8">
        <v>2671</v>
      </c>
      <c r="L14" s="8">
        <v>5115</v>
      </c>
      <c r="M14" s="8">
        <v>4873</v>
      </c>
      <c r="N14" s="8">
        <v>4499</v>
      </c>
      <c r="O14" s="8">
        <f t="shared" si="0"/>
        <v>29358</v>
      </c>
    </row>
    <row r="15" spans="1:15" ht="16.5" x14ac:dyDescent="0.3">
      <c r="A15" s="5">
        <v>13</v>
      </c>
      <c r="B15" s="6" t="s">
        <v>28</v>
      </c>
      <c r="C15" s="7">
        <v>1766</v>
      </c>
      <c r="D15" s="8">
        <v>1067</v>
      </c>
      <c r="E15" s="8">
        <v>1124</v>
      </c>
      <c r="F15" s="8">
        <v>1657</v>
      </c>
      <c r="G15" s="8">
        <v>1272</v>
      </c>
      <c r="H15" s="8">
        <v>1252</v>
      </c>
      <c r="I15" s="8">
        <v>2028</v>
      </c>
      <c r="J15" s="8">
        <v>1075</v>
      </c>
      <c r="K15" s="8">
        <v>1604</v>
      </c>
      <c r="L15" s="8">
        <v>2507</v>
      </c>
      <c r="M15" s="8">
        <v>2098</v>
      </c>
      <c r="N15" s="8">
        <v>1653</v>
      </c>
      <c r="O15" s="8">
        <f t="shared" si="0"/>
        <v>19103</v>
      </c>
    </row>
    <row r="16" spans="1:15" ht="16.5" x14ac:dyDescent="0.3">
      <c r="A16" s="5">
        <v>14</v>
      </c>
      <c r="B16" s="6" t="s">
        <v>29</v>
      </c>
      <c r="C16" s="7">
        <v>1571</v>
      </c>
      <c r="D16" s="8">
        <v>1839</v>
      </c>
      <c r="E16" s="8">
        <v>1460</v>
      </c>
      <c r="F16" s="8">
        <v>1290</v>
      </c>
      <c r="G16" s="8">
        <v>1359</v>
      </c>
      <c r="H16" s="8">
        <v>1541</v>
      </c>
      <c r="I16" s="8">
        <v>1274</v>
      </c>
      <c r="J16" s="8">
        <v>1196</v>
      </c>
      <c r="K16" s="8">
        <v>1571</v>
      </c>
      <c r="L16" s="8">
        <v>2223</v>
      </c>
      <c r="M16" s="8">
        <v>2292</v>
      </c>
      <c r="N16" s="8">
        <v>2586</v>
      </c>
      <c r="O16" s="8">
        <f t="shared" si="0"/>
        <v>20202</v>
      </c>
    </row>
    <row r="17" spans="1:15" ht="16.5" x14ac:dyDescent="0.3">
      <c r="A17" s="5">
        <v>15</v>
      </c>
      <c r="B17" s="6" t="s">
        <v>30</v>
      </c>
      <c r="C17" s="7">
        <v>3416</v>
      </c>
      <c r="D17" s="8">
        <v>3595</v>
      </c>
      <c r="E17" s="8">
        <v>3453</v>
      </c>
      <c r="F17" s="8">
        <v>2284</v>
      </c>
      <c r="G17" s="8">
        <v>3118</v>
      </c>
      <c r="H17" s="8">
        <v>3693</v>
      </c>
      <c r="I17" s="8">
        <v>4721</v>
      </c>
      <c r="J17" s="8">
        <v>5135</v>
      </c>
      <c r="K17" s="8">
        <v>4376</v>
      </c>
      <c r="L17" s="8">
        <v>8248</v>
      </c>
      <c r="M17" s="8">
        <v>6357</v>
      </c>
      <c r="N17" s="8">
        <v>6471</v>
      </c>
      <c r="O17" s="8">
        <f t="shared" si="0"/>
        <v>54867</v>
      </c>
    </row>
    <row r="18" spans="1:15" ht="16.5" x14ac:dyDescent="0.3">
      <c r="A18" s="5">
        <v>16</v>
      </c>
      <c r="B18" s="6" t="s">
        <v>31</v>
      </c>
      <c r="C18" s="7">
        <v>559</v>
      </c>
      <c r="D18" s="8">
        <v>527</v>
      </c>
      <c r="E18" s="8">
        <v>691</v>
      </c>
      <c r="F18" s="8">
        <v>1337</v>
      </c>
      <c r="G18" s="8">
        <v>1767</v>
      </c>
      <c r="H18" s="8">
        <v>1695</v>
      </c>
      <c r="I18" s="8">
        <v>1792</v>
      </c>
      <c r="J18" s="8">
        <v>1205</v>
      </c>
      <c r="K18" s="8">
        <v>1701</v>
      </c>
      <c r="L18" s="8">
        <v>2149</v>
      </c>
      <c r="M18" s="8">
        <v>1815</v>
      </c>
      <c r="N18" s="8">
        <v>1905</v>
      </c>
      <c r="O18" s="8">
        <f t="shared" si="0"/>
        <v>17143</v>
      </c>
    </row>
    <row r="19" spans="1:15" ht="16.5" x14ac:dyDescent="0.3">
      <c r="A19" s="5">
        <v>17</v>
      </c>
      <c r="B19" s="6" t="s">
        <v>32</v>
      </c>
      <c r="C19" s="7">
        <v>3303</v>
      </c>
      <c r="D19" s="8">
        <v>3471</v>
      </c>
      <c r="E19" s="8">
        <v>2740</v>
      </c>
      <c r="F19" s="8">
        <v>2173</v>
      </c>
      <c r="G19" s="8">
        <v>2104</v>
      </c>
      <c r="H19" s="8">
        <v>2099</v>
      </c>
      <c r="I19" s="8">
        <v>4170</v>
      </c>
      <c r="J19" s="8">
        <v>3888</v>
      </c>
      <c r="K19" s="8">
        <v>1896</v>
      </c>
      <c r="L19" s="8">
        <v>3497</v>
      </c>
      <c r="M19" s="8">
        <v>3387</v>
      </c>
      <c r="N19" s="8">
        <v>3774</v>
      </c>
      <c r="O19" s="8">
        <f t="shared" si="0"/>
        <v>36502</v>
      </c>
    </row>
    <row r="20" spans="1:15" ht="16.5" x14ac:dyDescent="0.3">
      <c r="A20" s="5">
        <v>18</v>
      </c>
      <c r="B20" s="6" t="s">
        <v>33</v>
      </c>
      <c r="C20" s="7">
        <v>447</v>
      </c>
      <c r="D20" s="8">
        <v>402</v>
      </c>
      <c r="E20" s="8">
        <v>408</v>
      </c>
      <c r="F20" s="8">
        <v>488</v>
      </c>
      <c r="G20" s="8">
        <v>891</v>
      </c>
      <c r="H20" s="8">
        <v>964</v>
      </c>
      <c r="I20" s="8">
        <v>1435</v>
      </c>
      <c r="J20" s="8">
        <v>1483</v>
      </c>
      <c r="K20" s="8">
        <v>1498</v>
      </c>
      <c r="L20" s="8">
        <v>2004</v>
      </c>
      <c r="M20" s="8">
        <v>1656</v>
      </c>
      <c r="N20" s="8">
        <v>1404</v>
      </c>
      <c r="O20" s="8">
        <f t="shared" si="0"/>
        <v>13080</v>
      </c>
    </row>
    <row r="21" spans="1:15" ht="16.5" x14ac:dyDescent="0.3">
      <c r="A21" s="5">
        <v>19</v>
      </c>
      <c r="B21" s="6" t="s">
        <v>34</v>
      </c>
      <c r="C21" s="7">
        <v>4112</v>
      </c>
      <c r="D21" s="8">
        <v>4355</v>
      </c>
      <c r="E21" s="8">
        <v>4400</v>
      </c>
      <c r="F21" s="8">
        <v>4552</v>
      </c>
      <c r="G21" s="8">
        <v>5262</v>
      </c>
      <c r="H21" s="8">
        <v>7097</v>
      </c>
      <c r="I21" s="8">
        <v>11790</v>
      </c>
      <c r="J21" s="8">
        <v>9123</v>
      </c>
      <c r="K21" s="8">
        <v>8424</v>
      </c>
      <c r="L21" s="8">
        <v>12486</v>
      </c>
      <c r="M21" s="8">
        <v>12343</v>
      </c>
      <c r="N21" s="8">
        <v>13096</v>
      </c>
      <c r="O21" s="8">
        <f t="shared" si="0"/>
        <v>97040</v>
      </c>
    </row>
    <row r="22" spans="1:15" ht="16.5" x14ac:dyDescent="0.3">
      <c r="A22" s="5">
        <v>20</v>
      </c>
      <c r="B22" s="6" t="s">
        <v>35</v>
      </c>
      <c r="C22" s="7">
        <v>447</v>
      </c>
      <c r="D22" s="8">
        <v>445</v>
      </c>
      <c r="E22" s="8">
        <v>487</v>
      </c>
      <c r="F22" s="8">
        <v>445</v>
      </c>
      <c r="G22" s="8">
        <v>578</v>
      </c>
      <c r="H22" s="8">
        <v>453</v>
      </c>
      <c r="I22" s="8">
        <v>449</v>
      </c>
      <c r="J22" s="8">
        <v>441</v>
      </c>
      <c r="K22" s="8">
        <v>757</v>
      </c>
      <c r="L22" s="8">
        <v>989</v>
      </c>
      <c r="M22" s="8">
        <v>880</v>
      </c>
      <c r="N22" s="8">
        <v>781</v>
      </c>
      <c r="O22" s="8">
        <f t="shared" si="0"/>
        <v>7152</v>
      </c>
    </row>
    <row r="23" spans="1:15" ht="16.5" x14ac:dyDescent="0.3">
      <c r="A23" s="5">
        <v>21</v>
      </c>
      <c r="B23" s="6" t="s">
        <v>36</v>
      </c>
      <c r="C23" s="7">
        <v>594</v>
      </c>
      <c r="D23" s="8">
        <v>604</v>
      </c>
      <c r="E23" s="8">
        <v>760</v>
      </c>
      <c r="F23" s="8">
        <v>885</v>
      </c>
      <c r="G23" s="8">
        <v>1526</v>
      </c>
      <c r="H23" s="8">
        <v>1915</v>
      </c>
      <c r="I23" s="8">
        <v>1454</v>
      </c>
      <c r="J23" s="8">
        <v>1126</v>
      </c>
      <c r="K23" s="8">
        <v>1414</v>
      </c>
      <c r="L23" s="8">
        <v>2415</v>
      </c>
      <c r="M23" s="8">
        <v>2068</v>
      </c>
      <c r="N23" s="8">
        <v>1712</v>
      </c>
      <c r="O23" s="8">
        <f t="shared" si="0"/>
        <v>16473</v>
      </c>
    </row>
    <row r="24" spans="1:15" ht="16.5" x14ac:dyDescent="0.3">
      <c r="A24" s="5">
        <v>22</v>
      </c>
      <c r="B24" s="6" t="s">
        <v>37</v>
      </c>
      <c r="C24" s="7">
        <v>5830</v>
      </c>
      <c r="D24" s="8">
        <v>5344</v>
      </c>
      <c r="E24" s="8">
        <v>5953</v>
      </c>
      <c r="F24" s="8">
        <v>8313</v>
      </c>
      <c r="G24" s="8">
        <v>7549</v>
      </c>
      <c r="H24" s="8">
        <v>8400</v>
      </c>
      <c r="I24" s="8">
        <v>11906</v>
      </c>
      <c r="J24" s="8">
        <v>9463</v>
      </c>
      <c r="K24" s="8">
        <v>11289</v>
      </c>
      <c r="L24" s="8">
        <v>12921</v>
      </c>
      <c r="M24" s="8">
        <v>10374</v>
      </c>
      <c r="N24" s="8">
        <v>11021</v>
      </c>
      <c r="O24" s="8">
        <f t="shared" si="0"/>
        <v>108363</v>
      </c>
    </row>
    <row r="25" spans="1:15" ht="16.5" x14ac:dyDescent="0.3">
      <c r="A25" s="5">
        <v>23</v>
      </c>
      <c r="B25" s="6" t="s">
        <v>38</v>
      </c>
      <c r="C25" s="7">
        <v>1574</v>
      </c>
      <c r="D25" s="8">
        <v>1382</v>
      </c>
      <c r="E25" s="8">
        <v>1107</v>
      </c>
      <c r="F25" s="8">
        <v>1039</v>
      </c>
      <c r="G25" s="8">
        <v>1037</v>
      </c>
      <c r="H25" s="8">
        <v>1128</v>
      </c>
      <c r="I25" s="8">
        <v>985</v>
      </c>
      <c r="J25" s="8">
        <v>904</v>
      </c>
      <c r="K25" s="8">
        <v>813</v>
      </c>
      <c r="L25" s="8">
        <v>1684</v>
      </c>
      <c r="M25" s="8">
        <v>1017</v>
      </c>
      <c r="N25" s="8">
        <v>1285</v>
      </c>
      <c r="O25" s="8">
        <f t="shared" si="0"/>
        <v>13955</v>
      </c>
    </row>
    <row r="26" spans="1:15" ht="16.5" x14ac:dyDescent="0.3">
      <c r="A26" s="5">
        <v>24</v>
      </c>
      <c r="B26" s="6" t="s">
        <v>39</v>
      </c>
      <c r="C26" s="7">
        <v>4143</v>
      </c>
      <c r="D26" s="8">
        <v>4170</v>
      </c>
      <c r="E26" s="8">
        <v>3923</v>
      </c>
      <c r="F26" s="8">
        <v>3994</v>
      </c>
      <c r="G26" s="8">
        <v>3696</v>
      </c>
      <c r="H26" s="8">
        <v>5560</v>
      </c>
      <c r="I26" s="8">
        <v>4464</v>
      </c>
      <c r="J26" s="8">
        <v>4670</v>
      </c>
      <c r="K26" s="8">
        <v>4025</v>
      </c>
      <c r="L26" s="8">
        <v>4663</v>
      </c>
      <c r="M26" s="8">
        <v>3504</v>
      </c>
      <c r="N26" s="8">
        <v>3966</v>
      </c>
      <c r="O26" s="8">
        <f t="shared" si="0"/>
        <v>50778</v>
      </c>
    </row>
    <row r="27" spans="1:15" ht="16.5" x14ac:dyDescent="0.3">
      <c r="A27" s="5">
        <v>25</v>
      </c>
      <c r="B27" s="6" t="s">
        <v>40</v>
      </c>
      <c r="C27" s="7">
        <v>1620</v>
      </c>
      <c r="D27" s="8">
        <v>2016</v>
      </c>
      <c r="E27" s="8">
        <v>1856</v>
      </c>
      <c r="F27" s="8">
        <v>1784</v>
      </c>
      <c r="G27" s="8">
        <v>1631</v>
      </c>
      <c r="H27" s="8">
        <v>1530</v>
      </c>
      <c r="I27" s="8">
        <v>2489</v>
      </c>
      <c r="J27" s="8">
        <v>2319</v>
      </c>
      <c r="K27" s="8">
        <v>2862</v>
      </c>
      <c r="L27" s="8">
        <v>4090</v>
      </c>
      <c r="M27" s="8">
        <v>3260</v>
      </c>
      <c r="N27" s="8">
        <v>3384</v>
      </c>
      <c r="O27" s="8">
        <f t="shared" si="0"/>
        <v>28841</v>
      </c>
    </row>
    <row r="28" spans="1:15" ht="16.5" x14ac:dyDescent="0.3">
      <c r="A28" s="5">
        <v>26</v>
      </c>
      <c r="B28" s="6" t="s">
        <v>41</v>
      </c>
      <c r="C28" s="7">
        <v>1392</v>
      </c>
      <c r="D28" s="8">
        <v>1462</v>
      </c>
      <c r="E28" s="8">
        <v>2042</v>
      </c>
      <c r="F28" s="8">
        <v>3301</v>
      </c>
      <c r="G28" s="8">
        <v>2647</v>
      </c>
      <c r="H28" s="8">
        <v>2517</v>
      </c>
      <c r="I28" s="8">
        <v>4296</v>
      </c>
      <c r="J28" s="8">
        <v>2513</v>
      </c>
      <c r="K28" s="8">
        <v>2533</v>
      </c>
      <c r="L28" s="8">
        <v>3692</v>
      </c>
      <c r="M28" s="8">
        <v>3167</v>
      </c>
      <c r="N28" s="8">
        <v>3024</v>
      </c>
      <c r="O28" s="8">
        <f t="shared" si="0"/>
        <v>32586</v>
      </c>
    </row>
    <row r="29" spans="1:15" ht="16.5" x14ac:dyDescent="0.3">
      <c r="A29" s="5">
        <v>27</v>
      </c>
      <c r="B29" s="6" t="s">
        <v>42</v>
      </c>
      <c r="C29" s="7">
        <v>3353</v>
      </c>
      <c r="D29" s="8">
        <v>3840</v>
      </c>
      <c r="E29" s="8">
        <v>3115</v>
      </c>
      <c r="F29" s="8">
        <v>2768</v>
      </c>
      <c r="G29" s="8">
        <v>3026</v>
      </c>
      <c r="H29" s="8">
        <v>5364</v>
      </c>
      <c r="I29" s="8">
        <v>3585</v>
      </c>
      <c r="J29" s="8">
        <v>3534</v>
      </c>
      <c r="K29" s="8">
        <v>3892</v>
      </c>
      <c r="L29" s="8">
        <v>5222</v>
      </c>
      <c r="M29" s="8">
        <v>4641</v>
      </c>
      <c r="N29" s="8">
        <v>5127</v>
      </c>
      <c r="O29" s="8">
        <f t="shared" si="0"/>
        <v>47467</v>
      </c>
    </row>
    <row r="30" spans="1:15" ht="16.5" x14ac:dyDescent="0.3">
      <c r="A30" s="5">
        <v>28</v>
      </c>
      <c r="B30" s="6" t="s">
        <v>43</v>
      </c>
      <c r="C30" s="7">
        <v>785</v>
      </c>
      <c r="D30" s="8">
        <v>601</v>
      </c>
      <c r="E30" s="8">
        <v>728</v>
      </c>
      <c r="F30" s="8">
        <v>722</v>
      </c>
      <c r="G30" s="8">
        <v>1051</v>
      </c>
      <c r="H30" s="8">
        <v>1224</v>
      </c>
      <c r="I30" s="8">
        <v>1594</v>
      </c>
      <c r="J30" s="8">
        <v>1247</v>
      </c>
      <c r="K30" s="8">
        <v>1425</v>
      </c>
      <c r="L30" s="8">
        <v>2284</v>
      </c>
      <c r="M30" s="8">
        <v>1930</v>
      </c>
      <c r="N30" s="8">
        <v>1735</v>
      </c>
      <c r="O30" s="8">
        <f t="shared" si="0"/>
        <v>15326</v>
      </c>
    </row>
    <row r="31" spans="1:15" ht="16.5" x14ac:dyDescent="0.3">
      <c r="A31" s="5">
        <v>29</v>
      </c>
      <c r="B31" s="6" t="s">
        <v>44</v>
      </c>
      <c r="C31" s="7">
        <v>353</v>
      </c>
      <c r="D31" s="8">
        <v>421</v>
      </c>
      <c r="E31" s="8">
        <v>574</v>
      </c>
      <c r="F31" s="8">
        <v>417</v>
      </c>
      <c r="G31" s="8">
        <v>478</v>
      </c>
      <c r="H31" s="8">
        <v>461</v>
      </c>
      <c r="I31" s="8">
        <v>381</v>
      </c>
      <c r="J31" s="8">
        <v>310</v>
      </c>
      <c r="K31" s="8">
        <v>492</v>
      </c>
      <c r="L31" s="8">
        <v>871</v>
      </c>
      <c r="M31" s="8">
        <v>645</v>
      </c>
      <c r="N31" s="8">
        <v>437</v>
      </c>
      <c r="O31" s="8">
        <f t="shared" si="0"/>
        <v>5840</v>
      </c>
    </row>
    <row r="32" spans="1:15" ht="16.5" x14ac:dyDescent="0.3">
      <c r="A32" s="5">
        <v>30</v>
      </c>
      <c r="B32" s="6" t="s">
        <v>45</v>
      </c>
      <c r="C32" s="7">
        <v>245</v>
      </c>
      <c r="D32" s="8">
        <v>201</v>
      </c>
      <c r="E32" s="8">
        <v>210</v>
      </c>
      <c r="F32" s="8">
        <v>244</v>
      </c>
      <c r="G32" s="8">
        <v>275</v>
      </c>
      <c r="H32" s="8">
        <v>233</v>
      </c>
      <c r="I32" s="8">
        <v>253</v>
      </c>
      <c r="J32" s="8">
        <v>440</v>
      </c>
      <c r="K32" s="8">
        <v>613</v>
      </c>
      <c r="L32" s="8">
        <v>909</v>
      </c>
      <c r="M32" s="8">
        <v>673</v>
      </c>
      <c r="N32" s="8">
        <v>657</v>
      </c>
      <c r="O32" s="8">
        <f t="shared" si="0"/>
        <v>4953</v>
      </c>
    </row>
    <row r="33" spans="1:15" ht="16.5" x14ac:dyDescent="0.3">
      <c r="A33" s="5">
        <v>31</v>
      </c>
      <c r="B33" s="6" t="s">
        <v>46</v>
      </c>
      <c r="C33" s="8">
        <v>2021</v>
      </c>
      <c r="D33" s="8">
        <v>2582</v>
      </c>
      <c r="E33" s="8">
        <v>2671</v>
      </c>
      <c r="F33" s="8">
        <v>1929</v>
      </c>
      <c r="G33" s="8">
        <v>1507</v>
      </c>
      <c r="H33" s="8">
        <v>1481</v>
      </c>
      <c r="I33" s="8">
        <v>1554</v>
      </c>
      <c r="J33" s="8">
        <v>1099</v>
      </c>
      <c r="K33" s="8">
        <v>676</v>
      </c>
      <c r="L33" s="8">
        <v>755</v>
      </c>
      <c r="M33" s="8">
        <v>463</v>
      </c>
      <c r="N33" s="8">
        <v>447</v>
      </c>
      <c r="O33" s="8">
        <f t="shared" si="0"/>
        <v>17185</v>
      </c>
    </row>
    <row r="34" spans="1:15" x14ac:dyDescent="0.25">
      <c r="A34" s="25" t="s">
        <v>15</v>
      </c>
      <c r="B34" s="25"/>
      <c r="C34" s="20">
        <f t="shared" ref="C34" si="1">SUM(C3:C33)</f>
        <v>59284</v>
      </c>
      <c r="D34" s="20">
        <f>SUM(D3:D33)</f>
        <v>58978</v>
      </c>
      <c r="E34" s="20">
        <f t="shared" ref="E34:N34" si="2">SUM(E3:E33)</f>
        <v>60442</v>
      </c>
      <c r="F34" s="20">
        <f t="shared" si="2"/>
        <v>64592</v>
      </c>
      <c r="G34" s="20">
        <f t="shared" si="2"/>
        <v>66879</v>
      </c>
      <c r="H34" s="20">
        <f t="shared" si="2"/>
        <v>76968</v>
      </c>
      <c r="I34" s="20">
        <f t="shared" si="2"/>
        <v>99490</v>
      </c>
      <c r="J34" s="20">
        <f t="shared" si="2"/>
        <v>85681</v>
      </c>
      <c r="K34" s="20">
        <f t="shared" si="2"/>
        <v>91149</v>
      </c>
      <c r="L34" s="20">
        <f t="shared" si="2"/>
        <v>129426</v>
      </c>
      <c r="M34" s="20">
        <v>110748</v>
      </c>
      <c r="N34" s="20">
        <f t="shared" si="2"/>
        <v>113744</v>
      </c>
      <c r="O34" s="20">
        <f>SUM(C34:N34)</f>
        <v>1017381</v>
      </c>
    </row>
  </sheetData>
  <mergeCells count="2">
    <mergeCell ref="A1:O1"/>
    <mergeCell ref="A34:B3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2019-20</vt:lpstr>
      <vt:lpstr>2018-19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2020-04-10T18:58:05Z</dcterms:modified>
</cp:coreProperties>
</file>