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M127" i="1" l="1"/>
  <c r="N127" i="1" s="1"/>
  <c r="M126" i="1"/>
  <c r="N126" i="1" s="1"/>
  <c r="M125" i="1"/>
  <c r="N125" i="1" s="1"/>
  <c r="N124" i="1"/>
  <c r="M124" i="1"/>
  <c r="M123" i="1"/>
  <c r="N123" i="1" s="1"/>
  <c r="M122" i="1"/>
  <c r="N122" i="1" s="1"/>
  <c r="M121" i="1"/>
  <c r="N121" i="1" s="1"/>
  <c r="M120" i="1"/>
  <c r="N120" i="1" s="1"/>
  <c r="M119" i="1"/>
  <c r="N119" i="1" s="1"/>
  <c r="M118" i="1"/>
  <c r="N118" i="1" s="1"/>
  <c r="M117" i="1"/>
  <c r="N117" i="1" s="1"/>
  <c r="M43" i="1"/>
  <c r="N43" i="1" s="1"/>
  <c r="M44" i="1"/>
  <c r="N44" i="1" s="1"/>
  <c r="M45" i="1"/>
  <c r="N45" i="1" s="1"/>
  <c r="M46" i="1"/>
  <c r="N46" i="1" s="1"/>
  <c r="M47" i="1"/>
  <c r="N47" i="1" s="1"/>
  <c r="M48" i="1"/>
  <c r="N48" i="1" s="1"/>
  <c r="M49" i="1"/>
  <c r="N49" i="1" s="1"/>
  <c r="M50" i="1"/>
  <c r="N50" i="1" s="1"/>
  <c r="M51" i="1"/>
  <c r="N51" i="1" s="1"/>
  <c r="M52" i="1"/>
  <c r="N52" i="1" s="1"/>
  <c r="M53" i="1"/>
  <c r="N53" i="1" s="1"/>
  <c r="M54" i="1"/>
  <c r="N54" i="1" s="1"/>
  <c r="M55" i="1"/>
  <c r="N55" i="1" s="1"/>
  <c r="M56" i="1"/>
  <c r="N56" i="1" s="1"/>
  <c r="M57" i="1"/>
  <c r="N57" i="1" s="1"/>
  <c r="M58" i="1"/>
  <c r="N58" i="1" s="1"/>
  <c r="M59" i="1"/>
  <c r="N59" i="1" s="1"/>
  <c r="M60" i="1"/>
  <c r="N60" i="1" s="1"/>
  <c r="M61" i="1"/>
  <c r="N61" i="1" s="1"/>
  <c r="M62" i="1"/>
  <c r="N62" i="1" s="1"/>
  <c r="M63" i="1"/>
  <c r="N63" i="1" s="1"/>
  <c r="M64" i="1"/>
  <c r="N64" i="1" s="1"/>
  <c r="M65" i="1"/>
  <c r="N65" i="1" s="1"/>
  <c r="M66" i="1"/>
  <c r="N66" i="1" s="1"/>
  <c r="M67" i="1"/>
  <c r="N67" i="1" s="1"/>
  <c r="M68" i="1"/>
  <c r="N68" i="1" s="1"/>
  <c r="M69" i="1"/>
  <c r="N69" i="1" s="1"/>
  <c r="M70" i="1"/>
  <c r="N70" i="1" s="1"/>
  <c r="M71" i="1"/>
  <c r="N71" i="1" s="1"/>
  <c r="M72" i="1"/>
  <c r="N72" i="1" s="1"/>
  <c r="M73" i="1"/>
  <c r="N73" i="1" s="1"/>
  <c r="M74" i="1"/>
  <c r="N74" i="1" s="1"/>
  <c r="M75" i="1"/>
  <c r="N75" i="1" s="1"/>
  <c r="M76" i="1"/>
  <c r="N76" i="1" s="1"/>
  <c r="M77" i="1"/>
  <c r="N77" i="1" s="1"/>
  <c r="M78" i="1"/>
  <c r="N78" i="1" s="1"/>
  <c r="M79" i="1"/>
  <c r="N79" i="1" s="1"/>
  <c r="M80" i="1"/>
  <c r="N80" i="1" s="1"/>
  <c r="M81" i="1"/>
  <c r="N81" i="1" s="1"/>
  <c r="M82" i="1"/>
  <c r="N82" i="1" s="1"/>
  <c r="M83" i="1"/>
  <c r="N83" i="1" s="1"/>
  <c r="M84" i="1"/>
  <c r="N84" i="1" s="1"/>
  <c r="M85" i="1"/>
  <c r="N85" i="1" s="1"/>
  <c r="M86" i="1"/>
  <c r="N86" i="1" s="1"/>
  <c r="M87" i="1"/>
  <c r="N87" i="1" s="1"/>
  <c r="M88" i="1"/>
  <c r="N88" i="1" s="1"/>
  <c r="M89" i="1"/>
  <c r="N89" i="1" s="1"/>
  <c r="M90" i="1"/>
  <c r="N90" i="1" s="1"/>
  <c r="M91" i="1"/>
  <c r="N91" i="1" s="1"/>
  <c r="M92" i="1"/>
  <c r="N92" i="1" s="1"/>
  <c r="M93" i="1"/>
  <c r="N93" i="1" s="1"/>
  <c r="M94" i="1"/>
  <c r="N94" i="1" s="1"/>
  <c r="M95" i="1"/>
  <c r="N95" i="1" s="1"/>
  <c r="M96" i="1"/>
  <c r="N96" i="1" s="1"/>
  <c r="M97" i="1"/>
  <c r="N97" i="1" s="1"/>
  <c r="M98" i="1"/>
  <c r="N98" i="1" s="1"/>
  <c r="M99" i="1"/>
  <c r="N99" i="1" s="1"/>
  <c r="M100" i="1"/>
  <c r="N100" i="1" s="1"/>
  <c r="M101" i="1"/>
  <c r="N101" i="1" s="1"/>
  <c r="M102" i="1"/>
  <c r="N102" i="1" s="1"/>
  <c r="M103" i="1"/>
  <c r="N103" i="1" s="1"/>
  <c r="M104" i="1"/>
  <c r="N104" i="1" s="1"/>
  <c r="M105" i="1"/>
  <c r="N105" i="1" s="1"/>
  <c r="M106" i="1"/>
  <c r="N106" i="1" s="1"/>
  <c r="M107" i="1"/>
  <c r="N107" i="1" s="1"/>
  <c r="M108" i="1"/>
  <c r="N108" i="1" s="1"/>
  <c r="M109" i="1"/>
  <c r="N109" i="1" s="1"/>
  <c r="M110" i="1"/>
  <c r="N110" i="1" s="1"/>
  <c r="M111" i="1"/>
  <c r="N111" i="1" s="1"/>
  <c r="M112" i="1"/>
  <c r="N112" i="1" s="1"/>
  <c r="M113" i="1"/>
  <c r="N113" i="1" s="1"/>
  <c r="M114" i="1"/>
  <c r="N114" i="1" s="1"/>
  <c r="M115" i="1"/>
  <c r="N115" i="1" s="1"/>
  <c r="M116" i="1"/>
  <c r="N116" i="1" s="1"/>
  <c r="M24" i="1"/>
  <c r="N24" i="1" s="1"/>
  <c r="M25" i="1"/>
  <c r="N25" i="1" s="1"/>
  <c r="M26" i="1"/>
  <c r="N26" i="1" s="1"/>
  <c r="M27" i="1"/>
  <c r="N27" i="1" s="1"/>
  <c r="M28" i="1"/>
  <c r="N28" i="1" s="1"/>
  <c r="M29" i="1"/>
  <c r="N29" i="1" s="1"/>
  <c r="M30" i="1"/>
  <c r="N30" i="1" s="1"/>
  <c r="M31" i="1"/>
  <c r="N31" i="1" s="1"/>
  <c r="M32" i="1"/>
  <c r="N32" i="1" s="1"/>
  <c r="M33" i="1"/>
  <c r="N33" i="1" s="1"/>
  <c r="M34" i="1"/>
  <c r="N34" i="1" s="1"/>
  <c r="M35" i="1"/>
  <c r="N35" i="1" s="1"/>
  <c r="M36" i="1"/>
  <c r="N36" i="1" s="1"/>
  <c r="M37" i="1"/>
  <c r="N37" i="1" s="1"/>
  <c r="M38" i="1"/>
  <c r="N38" i="1" s="1"/>
  <c r="M39" i="1"/>
  <c r="N39" i="1" s="1"/>
  <c r="M40" i="1"/>
  <c r="N40" i="1" s="1"/>
  <c r="M41" i="1"/>
  <c r="N41" i="1" s="1"/>
  <c r="M42" i="1"/>
  <c r="N42" i="1" s="1"/>
  <c r="M22" i="1"/>
  <c r="N22" i="1" s="1"/>
  <c r="M23" i="1"/>
  <c r="N23" i="1" s="1"/>
  <c r="M13" i="1"/>
  <c r="N13" i="1" s="1"/>
  <c r="M14" i="1"/>
  <c r="N14" i="1" s="1"/>
  <c r="M15" i="1"/>
  <c r="N15" i="1" s="1"/>
  <c r="M16" i="1"/>
  <c r="N16" i="1" s="1"/>
  <c r="M17" i="1"/>
  <c r="N17" i="1" s="1"/>
  <c r="M18" i="1"/>
  <c r="N18" i="1" s="1"/>
  <c r="M19" i="1"/>
  <c r="N19" i="1" s="1"/>
  <c r="M20" i="1"/>
  <c r="N20" i="1" s="1"/>
  <c r="M21" i="1"/>
  <c r="N21" i="1" s="1"/>
  <c r="M7" i="1"/>
  <c r="N7" i="1" s="1"/>
  <c r="M8" i="1"/>
  <c r="N8" i="1" s="1"/>
  <c r="M9" i="1"/>
  <c r="N9" i="1" s="1"/>
  <c r="M10" i="1"/>
  <c r="N10" i="1" s="1"/>
  <c r="M11" i="1"/>
  <c r="N11" i="1" s="1"/>
  <c r="M12" i="1"/>
  <c r="N12" i="1" s="1"/>
  <c r="M3" i="1"/>
  <c r="M4" i="1"/>
  <c r="M5" i="1"/>
  <c r="M6" i="1"/>
  <c r="N6" i="1" s="1"/>
  <c r="N3" i="1"/>
  <c r="N4" i="1"/>
  <c r="N5" i="1"/>
  <c r="M2" i="1"/>
  <c r="N2" i="1" s="1"/>
</calcChain>
</file>

<file path=xl/sharedStrings.xml><?xml version="1.0" encoding="utf-8"?>
<sst xmlns="http://schemas.openxmlformats.org/spreadsheetml/2006/main" count="788" uniqueCount="425">
  <si>
    <t>NAME</t>
  </si>
  <si>
    <t>HR_NO</t>
  </si>
  <si>
    <t>MOBNO</t>
  </si>
  <si>
    <t>CONTNO</t>
  </si>
  <si>
    <t>EMAIL</t>
  </si>
  <si>
    <t>ADDRESS</t>
  </si>
  <si>
    <t>STATE</t>
  </si>
  <si>
    <t>DISTRICT</t>
  </si>
  <si>
    <t>PINCODE</t>
  </si>
  <si>
    <t>AMOUNT</t>
  </si>
  <si>
    <t>PAY_STATUS</t>
  </si>
  <si>
    <t>PAID</t>
  </si>
  <si>
    <t>Membesr</t>
  </si>
  <si>
    <t>Dues</t>
  </si>
  <si>
    <t>ABHISHEK    VERMA</t>
  </si>
  <si>
    <t>verma.abhi474@gmail.com</t>
  </si>
  <si>
    <t>BSNL staff qurter, Type-III, qtr no-1, BSNL telephone bhawan, A/p/t-Shrigonda,
Dist-Ahmednagar</t>
  </si>
  <si>
    <t>MAHARASHTRA</t>
  </si>
  <si>
    <t>AHMEDNAGAR</t>
  </si>
  <si>
    <t>DANI RANJAN GOPALRAO</t>
  </si>
  <si>
    <t>0240 2405455</t>
  </si>
  <si>
    <t>rgdani14@gmail.com</t>
  </si>
  <si>
    <t>CL 6/46/01 12thScheme Shivajinagar</t>
  </si>
  <si>
    <t>AURANGABAD</t>
  </si>
  <si>
    <t>BHUSHAN    CHIKHALIKAR</t>
  </si>
  <si>
    <t>bschikhalikar@gmail.com</t>
  </si>
  <si>
    <t xml:space="preserve">Flat No. C/604 Ekta Residency, Sector 6, Plot No. 14, Near water tank, Khanda Colony, New Panvel, Maharashtra Pin 410206 </t>
  </si>
  <si>
    <t>RAIGAD</t>
  </si>
  <si>
    <t>PRAKASH MANOHAR    PATKI</t>
  </si>
  <si>
    <t>0231-2624700</t>
  </si>
  <si>
    <t>pmpatki@rediffmail.com</t>
  </si>
  <si>
    <t>FLAT NO.303,VASANT VISHWAS RESIDENCY,DEVKAR PANAND,KOLHAPUR</t>
  </si>
  <si>
    <t>KOLHAPUR</t>
  </si>
  <si>
    <t>MALI UDDHAO    LAXMAN</t>
  </si>
  <si>
    <t>ulmali1968@gmail.com</t>
  </si>
  <si>
    <t>207 Vidyanagar
Near Shrikrishna Temple
Deopur</t>
  </si>
  <si>
    <t>DHULE</t>
  </si>
  <si>
    <t>PRASANNAKUMAR SADANAND    BHARMAL</t>
  </si>
  <si>
    <t>psbharmal@gmail.com</t>
  </si>
  <si>
    <t>2090, Gulmohar colony, Dadu Chugule nagar, Ujalaiwadi, Kolhapur</t>
  </si>
  <si>
    <t>SUNIL PRAKASH    KATYARE</t>
  </si>
  <si>
    <t>spkatyare@gmail.com</t>
  </si>
  <si>
    <t>37 Kasturi Chintamani Hsg.Soc.Shahupuri Satara</t>
  </si>
  <si>
    <t>SATARA</t>
  </si>
  <si>
    <t>ANAGHA SHAKTIPRASAD    BHOSALE</t>
  </si>
  <si>
    <t>shaktiprasad@live.com</t>
  </si>
  <si>
    <t>D, Dipti Park, Assembly Road, 
252 E Ward, Shahupuri, Kolhapur</t>
  </si>
  <si>
    <t>NARSEKAR SANTOSH    VITHALRAO</t>
  </si>
  <si>
    <t>0712-2755777</t>
  </si>
  <si>
    <t>santoshnarsekar@gmail.com</t>
  </si>
  <si>
    <t>201, Saipride Apartment
Mhalgi Nagar Ring Road ,Near Besa Power Station</t>
  </si>
  <si>
    <t>NAGPUR</t>
  </si>
  <si>
    <t>SUDHAKAR NARAYAN PATIL</t>
  </si>
  <si>
    <t>sudhakarpatil05@gmail.com</t>
  </si>
  <si>
    <t>saya park-2, ground floor, Room No.1, Kharigaon, Post -Kalwa, Dist-Thane-400605</t>
  </si>
  <si>
    <t>THANE</t>
  </si>
  <si>
    <t>SATISH    ALANDKAR</t>
  </si>
  <si>
    <t>sde205776@gmail.com</t>
  </si>
  <si>
    <t>O/o AGM SALES AND MARKETING BAJIRAO ROAD TElephone EXCH BSNL PUNE</t>
  </si>
  <si>
    <t>PUNE</t>
  </si>
  <si>
    <t>LINESH GAVAJI    VALVI</t>
  </si>
  <si>
    <t>lgvalvi@gmail.com</t>
  </si>
  <si>
    <t>B-602,GAHLOT RESIDENCY,SECTOR-1(S),VIJAY MARG,NEW PANVEL,DIST.RAIGAD-410206
MAHARASHTRA STATE</t>
  </si>
  <si>
    <t>SHETE  SACHIN    SADASHIV</t>
  </si>
  <si>
    <t>sachinshete@bsnl.co.in</t>
  </si>
  <si>
    <t>FF06, B Block, BSNL Staff Qtrs., Old Station Road, Telephone Bhavan Campus, Sangli</t>
  </si>
  <si>
    <t>SANGLI</t>
  </si>
  <si>
    <t>NANEKAR ANIL    RAMCHANDRA</t>
  </si>
  <si>
    <t>anil.nanekar@gmail.com</t>
  </si>
  <si>
    <t>C-3, Dream heritage, Plot no 90, sector CDC, Purnanagar, Chinchwad, Pune-411019</t>
  </si>
  <si>
    <t>GAJANAN    SURYAWANSHI</t>
  </si>
  <si>
    <t>9422922544, 9422488544</t>
  </si>
  <si>
    <t>gn_suryawanshi@rediffmail.com</t>
  </si>
  <si>
    <t>"Shakuntal" Trimurty Housing Society, Near "Hansa Apt" , Behind Revati Hotel, Darwaha Road, Yavatmal - 445001, District- Yavatmal ( Maharashtra )</t>
  </si>
  <si>
    <t>YAVATMAL</t>
  </si>
  <si>
    <t>PATIL SANDIP    DADARAO</t>
  </si>
  <si>
    <t>ritulrahul@gmail.com</t>
  </si>
  <si>
    <t>SANDIP DADARAO PATIL
FLAT NO. 303, O-WING, SWARAJ RESIDENCY,
BORHADEWADI, MOSHI-CHIKHALI ROAD, BEHIND D-MART,
MOSHI, CHINCHWAD, PUNE</t>
  </si>
  <si>
    <t>VIVEK KESHAORAO    DETHE</t>
  </si>
  <si>
    <t>vivekdethe@gmail.com</t>
  </si>
  <si>
    <t>B503
GAHLOT RESIDENCY PLOT-98 SECTOR 1-S, NEAR CIDCO OFFICE, NEW PANVEL</t>
  </si>
  <si>
    <t>KESALE HRUSHIKESH    CHANDRAKANT</t>
  </si>
  <si>
    <t>hrushikesh.kesale@rediffmail.com</t>
  </si>
  <si>
    <t xml:space="preserve">A-14, SANCHAR QUARTERS PRABHADEVI
MTNL MARG DADAR WEST </t>
  </si>
  <si>
    <t>MUMBAI</t>
  </si>
  <si>
    <t>HETE  RAJESH    KESHAORAO</t>
  </si>
  <si>
    <t>rkhete@gmail.com</t>
  </si>
  <si>
    <t>Plot. no.10 Flat No.202
Trimurty Appartment, old Sneha Nagar 
Wardha Road
Nagpur-440015</t>
  </si>
  <si>
    <t>JAISWAL MANOJ    BABULAL</t>
  </si>
  <si>
    <t>mbjaiswal@gmail.com</t>
  </si>
  <si>
    <t>20A, Shambhu Mahadev Nagar, Near Sahakar Nagar,  Aurangabad</t>
  </si>
  <si>
    <t>SHRI DIGAMBER NAMDEO    KHACHANE</t>
  </si>
  <si>
    <t>dnkhachane2007@gmail.com</t>
  </si>
  <si>
    <t>Tulsi vandan Flat no 402 ,Rambag lane no4 end , near Don Basco school , Chikenghar, kalyan w</t>
  </si>
  <si>
    <t>MANGESH ARJUN    WASE</t>
  </si>
  <si>
    <t>mawase1968@gmail.com</t>
  </si>
  <si>
    <t>Madhav Srishti D/5/103, Khadakpada Barave Road Opposite- Patel R Mart</t>
  </si>
  <si>
    <t>SADASHIV SANDU    MAHAJAN</t>
  </si>
  <si>
    <t>mahajanss@gmail.com</t>
  </si>
  <si>
    <t>Sai Vandan Row Banglow No - 14, Tulasi" Rana Pratap Chauk, Mahale Farm, Old Cidco, Nashik-9 Maharashtra.</t>
  </si>
  <si>
    <t>NASHIK</t>
  </si>
  <si>
    <t>NALINI MANOHARAN NAIR</t>
  </si>
  <si>
    <t>nalininair5565@gmail.com</t>
  </si>
  <si>
    <t>1B/401,Anand Sagar Enclave CHS.Ltd., Near Don Bosco School, Adharwadi,Rounak City Road, Wadeghar Village, Kalyan West</t>
  </si>
  <si>
    <t>KADAM NANDKISHOR    GUNAJI</t>
  </si>
  <si>
    <t>nandukadam76@gmail.com</t>
  </si>
  <si>
    <t>B-25,4th Floor,Tara Orchid,Behind Shirke School,Malnaka,RATNAGIRI</t>
  </si>
  <si>
    <t>RATNAGIRI</t>
  </si>
  <si>
    <t>PHANSE SANDEEP    RAMDAS</t>
  </si>
  <si>
    <t>sandeeprphanse@gmail.com</t>
  </si>
  <si>
    <t>E-403,Grevillea,Magarpatta City,
Hadapsar,Pune</t>
  </si>
  <si>
    <t>TUSHAR GANPAT    AGAWANE</t>
  </si>
  <si>
    <t>tusharagawane81@gmail.com</t>
  </si>
  <si>
    <t>Shrikrupa Bungalow, Aptewadi Shirgaon, Behind Tulsidham complex, Badlapur East, Dist-Thane</t>
  </si>
  <si>
    <t>YUVRAJ DANGAL CHAUDHARI</t>
  </si>
  <si>
    <t>yuvrajchaudhari004@gmail.com</t>
  </si>
  <si>
    <t>Balaji Krupa, Sector 11, 
Plot No. 33, B-102, 1st Floor
Kamote-410206
Raigad</t>
  </si>
  <si>
    <t>SANTOSH RAMCHANDRA SHINDE</t>
  </si>
  <si>
    <t>shindesantosh2610@gmail.com</t>
  </si>
  <si>
    <t>C-1B, ROOM NO. 2 &amp;3 , P &amp; T COLONY SAHAR, SAHAR ROAD, ANDHERI (E.), MUMBAI -400099.</t>
  </si>
  <si>
    <t>SAGARE SUNIL VITTHAL</t>
  </si>
  <si>
    <t>0233-2304900</t>
  </si>
  <si>
    <t>rsunil_78@rediffmail.com</t>
  </si>
  <si>
    <t>Shri Yash Appt flt no 7 2nd floor Nagraj Colony Vishrambag Sangli</t>
  </si>
  <si>
    <t>SONAWANE SANTOSH    GANGARAM</t>
  </si>
  <si>
    <t>ssmsisdn@gmail.com</t>
  </si>
  <si>
    <t>Near BSNL office, Wadali road, Shikshak colony,
A/p/t-Shrigonda</t>
  </si>
  <si>
    <t>SHETE NEELA NARAYAN</t>
  </si>
  <si>
    <t>nila.shete@gmail.com</t>
  </si>
  <si>
    <t>Ganeshnagar Wadali Road AtpTal-Shrigonda Dist-Ahmednagar</t>
  </si>
  <si>
    <t>SHINDE SAMPAT DATTATRAYA</t>
  </si>
  <si>
    <t>sampatreshma@gmail.com</t>
  </si>
  <si>
    <t>Nagar Daund Road AtPost-Kashti Tal:- Shrigonda Dist:- Ahmednagar</t>
  </si>
  <si>
    <t>MUKUND RAJARAM    BONGALE</t>
  </si>
  <si>
    <t>bongale_mukund@rediffmail.com</t>
  </si>
  <si>
    <t>Durvankur, Pl. No. 98, Mahalaxmi nagar, Sarnobatwadi tal. Karveer Dist Kolhapur Maharashtra Pin 416004</t>
  </si>
  <si>
    <t>PRAKASH BHIMRAO    KHORATE</t>
  </si>
  <si>
    <t>prakashkhorate@gmail.com</t>
  </si>
  <si>
    <t>705/5, Samrat colony, Near Neharu Nagar</t>
  </si>
  <si>
    <t>UNDE AMOL    SURESH</t>
  </si>
  <si>
    <t>amolunde@gmail.com</t>
  </si>
  <si>
    <t>Unde wasti, old kanger road, At post Rahuri Bk. Tal. Rahuri, Dist. Ahmednagar 413705</t>
  </si>
  <si>
    <t>NARWADE SANJIV    NAGNATH</t>
  </si>
  <si>
    <t>sanjivnnarwade@gmail.com</t>
  </si>
  <si>
    <t>opp gore complex bsnl staff quarters samata nagar osmanabad</t>
  </si>
  <si>
    <t>OSMANABAD</t>
  </si>
  <si>
    <t>YATNALKAR SUHAS    SUDHAKAR</t>
  </si>
  <si>
    <t>suhas_yatnalkar@yahoo.co.in</t>
  </si>
  <si>
    <t xml:space="preserve">A-103,DC AJMERA HOMES, BARSHI ROAD, NEAR NIRAJ GAS AGENCIES, OSMANABAD. </t>
  </si>
  <si>
    <t>PATWARDHAN NITIN    VASANT</t>
  </si>
  <si>
    <t>patwardhan.nitin1975@gmail.com</t>
  </si>
  <si>
    <t>Shri Kamadhenu hsg society ,sector no 24,
Nigdi,Pradhikaran 
Pune 411044
Maharashtra.</t>
  </si>
  <si>
    <t xml:space="preserve">UDMALE VAISHALI NITIN    </t>
  </si>
  <si>
    <t>udmalevn@gmail.com</t>
  </si>
  <si>
    <t>plot no 10, Samarth nagar, Behind sagar hotel, Pipeline rd, Sawedi Ahmednagar</t>
  </si>
  <si>
    <t>DARUNKAR ABHIJIT    PRALHAD</t>
  </si>
  <si>
    <t>darunkar@gmail.com</t>
  </si>
  <si>
    <t>flat no 706 A5 building
Roseicon society,Pimple Saudagar,Pune
Pin code 411027</t>
  </si>
  <si>
    <t>KISHOR SUDHAKAR    POTDAR</t>
  </si>
  <si>
    <t>kishorpotdar1974@gmail.com</t>
  </si>
  <si>
    <t>Bunglow no 3, Pushp Bunglow Complex, Vichumbe Village, New Panvel</t>
  </si>
  <si>
    <t>PRAMOD KAMLAKAR    PATIL</t>
  </si>
  <si>
    <t>pkpatil1968@gmail.com</t>
  </si>
  <si>
    <t>203, E wing, E Type building No. 4, Mahalaxmi City, Village- Vihighar, Post- Nere, Tal- Panvel, Dist. Raigad. 410 206</t>
  </si>
  <si>
    <t>DUDHALKAR VIKRANT    RAJESH</t>
  </si>
  <si>
    <t>vikrant.dudhalkar@gmail.com</t>
  </si>
  <si>
    <t>45,Ratan Colony,Chitnispura, Sonajichi Wadi, Sakkardara Road,Near Manhohar Kamdi College Nagpur.</t>
  </si>
  <si>
    <t>ARVIND RAVINDRA    SONI</t>
  </si>
  <si>
    <t>aarvindsoni22@gmail.com</t>
  </si>
  <si>
    <t>327, GURUDEO GALLI, ZENDA CHOWK
DHARAMPETH, BEHIND BEAUTY PLANET</t>
  </si>
  <si>
    <t>CHAVAN    SANGITA CHANDRAKANT</t>
  </si>
  <si>
    <t>chavansangitac@gmail.com</t>
  </si>
  <si>
    <t xml:space="preserve">H2/303,Swiss County,Near Vengasarkar Stadium,Thergaon,Pune-411033 </t>
  </si>
  <si>
    <t>SUNITA    WARPE</t>
  </si>
  <si>
    <t>warpesunita@gmail.com</t>
  </si>
  <si>
    <t>b6, Staff Quarters, BSNL, Latur</t>
  </si>
  <si>
    <t>LATUR</t>
  </si>
  <si>
    <t>SHIRKHEDKAR HEMANT    SHARADCHANDRA</t>
  </si>
  <si>
    <t>hemantshirkhedkar@gmail.com</t>
  </si>
  <si>
    <t>Plot-19,Shri Gajanan Krupa Appt.,Talmale Estate,Renghe Nagar,Trimurti Nagar,Nagpur,Dist-Nagpur,State-Maharashtra. 
PINCODE 440022</t>
  </si>
  <si>
    <t>KOLI    VAISHALI  GANESH</t>
  </si>
  <si>
    <t>hawalvaishu@gmail.com</t>
  </si>
  <si>
    <t>G-2 SIDHIVINAYAK APPARTMENT  MAHADEVNAGAR ISLAMPUR
TAL-WALWA DIST-SANGLI</t>
  </si>
  <si>
    <t>BANDBE AMIT    NAGESH</t>
  </si>
  <si>
    <t>amitnmiit@gmail.com</t>
  </si>
  <si>
    <t>A203 Nisarg vihar
Joshi paland paratawane road Tal Dist Ratnagiri 415612</t>
  </si>
  <si>
    <t>DANDAWATE    DEVYANI VIVEK</t>
  </si>
  <si>
    <t>devc2006@gmail.com</t>
  </si>
  <si>
    <t>P.No.2, J-1, N-12, Swami Vivekanand Nagar, HUDCO</t>
  </si>
  <si>
    <t>SONKUSALE OMPRAKASH    DNYANESHWARRAO</t>
  </si>
  <si>
    <t>odsonkusale@gmail.com</t>
  </si>
  <si>
    <t>45,Welcome Society,Near Dhawad School
Dabha Nagpur-440023</t>
  </si>
  <si>
    <t>TRIVEDI SACHIN    HARKRISHNA</t>
  </si>
  <si>
    <t>trivedisachinyml@gmail.com</t>
  </si>
  <si>
    <t>Saikrupa 
Trivedi wada
Chapmenwadi
Yavatmal</t>
  </si>
  <si>
    <t>PATHAN ABRAR AHMAD KHAN    ALIYARKHAN</t>
  </si>
  <si>
    <t>abrar.dhule@gmail.com</t>
  </si>
  <si>
    <t>plot no 3, samarth colony, chalisgaon road , near taj mainsion building,dhule</t>
  </si>
  <si>
    <t>GANGALE JAYESH    SHIVDAS</t>
  </si>
  <si>
    <t>jaysonmal@rediffmail.com</t>
  </si>
  <si>
    <t>B-9, Chaudhary Estate, Beside Mhaske Petrol Pump, Beed Bypass Road, Satara Parisar, Aurangabad -431010</t>
  </si>
  <si>
    <t>SHILPA KRISHNARAO    JAWALE</t>
  </si>
  <si>
    <t>nndskj@gmail.com</t>
  </si>
  <si>
    <t>2-11-488, Dulip Singh Colony,
Goverdhan Ghat Road,
Vazirabad.
Nanded</t>
  </si>
  <si>
    <t>NANDED</t>
  </si>
  <si>
    <t>GANGADHAR    INGOLE</t>
  </si>
  <si>
    <t>02462-251711</t>
  </si>
  <si>
    <t>ingolegm@yahoo.com</t>
  </si>
  <si>
    <t>h.no.17 Bharat nagar near AK shambhajimangal karyala Nanded</t>
  </si>
  <si>
    <t>PALSHIKAR    MUKESH MAHENDRA</t>
  </si>
  <si>
    <t>palshikar@bsnl.co.in</t>
  </si>
  <si>
    <t>Plot no 13 USHA Ayodhya Nagari
Malegaon Road Behind Bhakti Lawns
Taroda Khurd</t>
  </si>
  <si>
    <t>RAJGURE ARUN    KISAN</t>
  </si>
  <si>
    <t>akrajgure@gmail.com</t>
  </si>
  <si>
    <t>Quarter type D1 BSNL STAFF Quarter, Nandura road BSNL Officers quarters, At po Khamgaon MH 444303</t>
  </si>
  <si>
    <t>BULDHANA</t>
  </si>
  <si>
    <t>SONWANE RAHUL    SHRIRAM</t>
  </si>
  <si>
    <t>rahul251001@gmail.com</t>
  </si>
  <si>
    <t>shree suman ,Mauli row houses, Shinde nagar canal road Beed</t>
  </si>
  <si>
    <t>BEED</t>
  </si>
  <si>
    <t>LALIT PANDURANG    CHAUDHARI</t>
  </si>
  <si>
    <t>lpc1212@gmail.com</t>
  </si>
  <si>
    <t>Plot no  114, 
Vidyanagar , 
Deopur , Dhule. 
Dist- Dhule. 
State- MH</t>
  </si>
  <si>
    <t>SHINDE  SUNIL    BAPU</t>
  </si>
  <si>
    <t>shindesb@gmail.com</t>
  </si>
  <si>
    <t>plot no 1. samarth park. shanti nagar A/p. Pachgaon. Tal. Karveer Dist. Kolhapur</t>
  </si>
  <si>
    <t>NIKAM SACHIN    SHANTARAM</t>
  </si>
  <si>
    <t>mr.sachinnikam@gmail.com</t>
  </si>
  <si>
    <t>B-3, Choudhari Thakkar Pride, Sai Vrindavan Colony, Behind Mahanubhav Aashram, Paithan road, Aurangabad</t>
  </si>
  <si>
    <t>KAILASH RAMAJI    GAJJALWAR</t>
  </si>
  <si>
    <t>Kgajjalwar@gmail.com</t>
  </si>
  <si>
    <t xml:space="preserve">Ward no.4 JIJAUNAGAR Wardha </t>
  </si>
  <si>
    <t>WARDHA</t>
  </si>
  <si>
    <t>CHAVAN CHANDRASHEKHAR    PRAKASH</t>
  </si>
  <si>
    <t>dhirajbsnl@gmail.com</t>
  </si>
  <si>
    <t>TYPE III/I, BSNL STAFF QUARTERS, BSNL LONI TELEPHONE EXCHANGE CAMPUS,AT POST- LONI(KHURD), TAL.- RAHATA, DIST.- AHMEDNAGAR (MH)-413713</t>
  </si>
  <si>
    <t>PATEL ASIYA    SARDAR</t>
  </si>
  <si>
    <t>020-26112104</t>
  </si>
  <si>
    <t>asiyapatelbsnl@gmail.com</t>
  </si>
  <si>
    <t>C/o Shakil Shaikh. S.No.61, Plot no.54/B, Lane no.2, Lake view city, Wadgaon Shinde Road, Lohgaon,Pune</t>
  </si>
  <si>
    <t>KORDE    PALLAVI SURESH</t>
  </si>
  <si>
    <t>kanadkhedkar@yahoo.com</t>
  </si>
  <si>
    <t>Pallavi Suresh Korde
Western Avenue, J1202,
 Next to Jaguar Motors Showroom, Near Sayaji Hotel, Mumbai Pune Bypass Rd, Shankar Kalat Nagar, Wakad, Pimpri-Chinchwad, Maharashtra 411057, India</t>
  </si>
  <si>
    <t>PRAKASH BABURAO    BOBDE</t>
  </si>
  <si>
    <t>prakashbobde@gmail.com</t>
  </si>
  <si>
    <t>Plot no 88, Jaihind cooperative scty.,
near mahajan flour mill, shyam nagar, somalwada</t>
  </si>
  <si>
    <t>RUPESH PRAKASHRAO    WAGHALE</t>
  </si>
  <si>
    <t>rupeshwaghale@bsnl.co.in</t>
  </si>
  <si>
    <t>Near Mahakali Mandir
Ganesh Nagar Boargaon Meghy</t>
  </si>
  <si>
    <t>TADSARE TEJAS    SHAILENDRA</t>
  </si>
  <si>
    <t>tejastadsare@gmail.com</t>
  </si>
  <si>
    <t>21/B Guruwar Peth Satara</t>
  </si>
  <si>
    <t>SANTOSH MAHADEO    PHULEWAR</t>
  </si>
  <si>
    <t>0217-2317000</t>
  </si>
  <si>
    <t>phulewarsm@gmail.com</t>
  </si>
  <si>
    <t>house no 180,forest,solapur-413001</t>
  </si>
  <si>
    <t>SOLAPUR</t>
  </si>
  <si>
    <t>JAGTAP SHEKHAR    PANDURANG</t>
  </si>
  <si>
    <t>beshekhar@gmail.com</t>
  </si>
  <si>
    <t>Plot no.17/A, sonje Nagar, Kathe Mala, B/h Podar International school, Tapovan Road, Nashik</t>
  </si>
  <si>
    <t>ABHIJIT DIWAKAR    TAMBDE</t>
  </si>
  <si>
    <t>0251-2493773</t>
  </si>
  <si>
    <t>ABHIJITTAMBDE@REDIFFMAIL.COM</t>
  </si>
  <si>
    <t>1,Sharad Joshi Niwas,Near Nakul Patil Bunglow,Devi Chowk,Dombivli West</t>
  </si>
  <si>
    <t>ANILKUMAR    HARINATH DUBEY</t>
  </si>
  <si>
    <t>ANILDUBEYHR2@GMAIL.COM</t>
  </si>
  <si>
    <t>BUNGALOW NO 9 HERMITAGE COMPLEX ,VISHNU MANDIR, MIRA ROAD</t>
  </si>
  <si>
    <t>MANISH KUMAR    SRIVASTAVA</t>
  </si>
  <si>
    <t>0241-2424243</t>
  </si>
  <si>
    <t>manish.pwd9@gmail.com</t>
  </si>
  <si>
    <t>Type III/3 Telephone Staff Quarters
BSNL Telephone Exchange Navale Nagar Savedi</t>
  </si>
  <si>
    <t>MOHD RIZWAN SHAIKH GULAM    GAUS</t>
  </si>
  <si>
    <t>02582-249249</t>
  </si>
  <si>
    <t>mohd.rizwan1986@gmail.com</t>
  </si>
  <si>
    <t>8/601/1 , Lane No 3, Green Park, Khadka Road , Bhusawal</t>
  </si>
  <si>
    <t>JALGAON</t>
  </si>
  <si>
    <t>KOLI VIJAY    PARASHARAM</t>
  </si>
  <si>
    <t>jtojath@gmail.com</t>
  </si>
  <si>
    <t>BSNL staff quarters
Jath</t>
  </si>
  <si>
    <t>SONAL DEEPAK    RAIKWAR</t>
  </si>
  <si>
    <t>sonalmalviya12@gmail.com</t>
  </si>
  <si>
    <t>F-219 Narmada Building BSNL Staff quarters Powai</t>
  </si>
  <si>
    <t>MADAN PRABHAKAR    AWALKAR</t>
  </si>
  <si>
    <t>madan2301@gmail.com</t>
  </si>
  <si>
    <t>F103,CS No.473,Plot C1,Patson Orchid,Near Mukt Sainik Vasahat,Kolhapur 416005</t>
  </si>
  <si>
    <t>VIVEK TANAJI    KAMBLE</t>
  </si>
  <si>
    <t>0230-2468899</t>
  </si>
  <si>
    <t>vivakamble@gmail.com</t>
  </si>
  <si>
    <t xml:space="preserve"> 94A, "SUSHANTI" Dr. Ambedkar Nagar, A/P: Nagaon, Tal : Hatkanangle,
Dist: Kolhapur,</t>
  </si>
  <si>
    <t>AMOL SHAMRAO    DHALE</t>
  </si>
  <si>
    <t>amold5678@gmail.com</t>
  </si>
  <si>
    <t>A/P Kurundwad,Tal Shirol Dist Kolhapur</t>
  </si>
  <si>
    <t>TORASE UDAYSINH    NETAJI</t>
  </si>
  <si>
    <t>udayantorase@gmail.com</t>
  </si>
  <si>
    <t>A/P murgud tal-kagal dist-kolhapur</t>
  </si>
  <si>
    <t>JAMIR AKRAM    GAVANDI</t>
  </si>
  <si>
    <t>0231-2667786</t>
  </si>
  <si>
    <t>jamir0786@gmail.com</t>
  </si>
  <si>
    <t>814,E WARD,JAMADAR COLONY,KADAMWADI,KOLHAPUR</t>
  </si>
  <si>
    <t>TAHIR DASTAGIR    JAMADAR</t>
  </si>
  <si>
    <t>tahirjamadar@gmail.com</t>
  </si>
  <si>
    <t>Omkar Complex C Wing Falt No 303 , Jaysingrao Park Kagal Tal-Kagal,Dist-Kolhapur 416216</t>
  </si>
  <si>
    <t>PATIL KRISHNARAO    MANIKRAO</t>
  </si>
  <si>
    <t>patil.krishna5@gmail.com</t>
  </si>
  <si>
    <t>A/P Kedgaon
 Link road,JLP Residency
Tal&amp; Dist -Ahmednagar
Pin-414005</t>
  </si>
  <si>
    <t>DAMBE SACHIN    MADHUKAR</t>
  </si>
  <si>
    <t>0231-2326400</t>
  </si>
  <si>
    <t>sachin112.bsnl@gmail.com</t>
  </si>
  <si>
    <t>RCS NO 786/1/A, Mahalakshmi Enclave, Flat No. 301
Balaji Park, Jarag Nagar Road
Kolhapur</t>
  </si>
  <si>
    <t>KAMBLE DATTATRAY    SUBRAO</t>
  </si>
  <si>
    <t>0231-2668355</t>
  </si>
  <si>
    <t>sssdk7@gmail.com</t>
  </si>
  <si>
    <t>datta digmber nivas sai colony gargoti
tal-bhudargad dist-kolhapur
maharashtra-416209</t>
  </si>
  <si>
    <t>BAJAD VILAS    SHANKARRAO</t>
  </si>
  <si>
    <t>vsbajad@gmail.com</t>
  </si>
  <si>
    <t xml:space="preserve">BSML Quarter NO C1,
BSNL Campus, 
Near DYSP Office,
At post Tq Mehkar, </t>
  </si>
  <si>
    <t>MAGAR VISHAKHA    CHANDRAKANT</t>
  </si>
  <si>
    <t>vishakhamagarr@gmail.com</t>
  </si>
  <si>
    <t>Tirupati Nagar, Nr. Adarsh Nagar, Tal- Khamgaon, Buldhana</t>
  </si>
  <si>
    <t>BHUSHAN YASHWANT    GHORPADE</t>
  </si>
  <si>
    <t>bhushan.best20@gmail.com</t>
  </si>
  <si>
    <t>2nd floor vishal apt., Hira nagar square, jaripatka ring road, nr. Sai mandir nagpur</t>
  </si>
  <si>
    <t>RAMESH CHOKKALINGAM    MOOPPANAR</t>
  </si>
  <si>
    <t>mrameshc@gmail.com</t>
  </si>
  <si>
    <t xml:space="preserve">H2 WING -FLAT NO.203 SALISBURY PHASE II
MOHAN SUBURBIA
AMBERNATH (WEST)
</t>
  </si>
  <si>
    <t>SONAVANE DNYANESHWAR    TRIMBAK</t>
  </si>
  <si>
    <t>sonwanednyanesh16@gmail.com</t>
  </si>
  <si>
    <t>Cidco N-2 P-3/15/08 vithal nagar Aurangabad</t>
  </si>
  <si>
    <t>DUBILE DATTA    ASHOKRAO</t>
  </si>
  <si>
    <t>daddubile@gmail.com</t>
  </si>
  <si>
    <t>Row House No. 38, Jyoti Pride-91 Housing Society, Satara Parisar, Tal-Aurangabad</t>
  </si>
  <si>
    <t>CHAVAN VINAYAK    SURESH</t>
  </si>
  <si>
    <t>vaurangabad@gmail.com</t>
  </si>
  <si>
    <t>opposite sudarshan lodge, raje sambhaji nagar,osmanabad road,tuljapur</t>
  </si>
  <si>
    <t>SHRIKUMAR DAGADU    KAMBLE</t>
  </si>
  <si>
    <t>0231-2668700</t>
  </si>
  <si>
    <t>shrikumar.kamble@gmail.com</t>
  </si>
  <si>
    <t>FLAT NO.10 SAMARTH APPT.SHAHU COLONY, BALAJI PARK</t>
  </si>
  <si>
    <t>SANER PANKAJ    MADHUKAR</t>
  </si>
  <si>
    <t>pankaj79saner@gmail.com</t>
  </si>
  <si>
    <t>BSNL STAFF QUARTER,MOHADI UPNAGAR,DHULE</t>
  </si>
  <si>
    <t>RAHUL NANDKISHOR    BAVISKAR</t>
  </si>
  <si>
    <t>rahul22kar15@gmail.com</t>
  </si>
  <si>
    <t>staff qrtr no 01 telephone exchange building dhumalwadi road Akole
Teh Akole
Dist Ahmednagar</t>
  </si>
  <si>
    <t>PATIL PANKAJKUMAR    NARAYAN</t>
  </si>
  <si>
    <t>pankajnpatil@yahoo.com</t>
  </si>
  <si>
    <t>A-603, ALAKNANDA BUILDING, TELECOM STAFF QUARTERS, OPPOSITE TO IIT MAIN GATE, NEAR BHAWANI PETROL PUMP, POWAI, MUMBAI - 400076</t>
  </si>
  <si>
    <t>KULKARNI SATYAPRIYA    WARESH</t>
  </si>
  <si>
    <t>satyapriyakulkarni@gmail.com</t>
  </si>
  <si>
    <t>S1 Ashwini Heights
Gaonbhag Sangli 416416</t>
  </si>
  <si>
    <t>SNEHA SWAPNIL    PATIL</t>
  </si>
  <si>
    <t>snehasiddhapure@gmail.com</t>
  </si>
  <si>
    <t>204 MAMTA TOWER, NEAR NAMSKAR MANDAL, AGRA ROAD ,LAL CHOWK</t>
  </si>
  <si>
    <t>LAMKHEDE SADANAND    DNYANESHWAR</t>
  </si>
  <si>
    <t>sadanand.lamkhede@gmail.com</t>
  </si>
  <si>
    <t>Type III/4, BSNL Quarters, Newasa Road, Behind Main Post Office, A/P/T Shrirampur, District Ahmednagar, PIN 413709</t>
  </si>
  <si>
    <t>BAMBERE RAJSHRI    NAVNATH</t>
  </si>
  <si>
    <t>bambererajashri@gmail.com</t>
  </si>
  <si>
    <t>Type-II/8, BSNL Staff Quarter, GPO Chowk, Telephone bhavan, Tal-Nagar</t>
  </si>
  <si>
    <t>SHINDE GANESH    VIJAY</t>
  </si>
  <si>
    <t>gvshinde12@gmail.com</t>
  </si>
  <si>
    <t>Varad, 841, Samata Chowk, Mali-Lane, Bhingar, Tal- Nagar</t>
  </si>
  <si>
    <t>SATYENDRA DWARKA    NATH</t>
  </si>
  <si>
    <t>er.saty@gmail.com</t>
  </si>
  <si>
    <t>PLOT NO. 77, DESHMUKH LAY OUT, BINAKI NEW MANGALWARI, NAGPUR, MAHARASHTRA-440017</t>
  </si>
  <si>
    <t>GUTTE BALAJI    NARHARI</t>
  </si>
  <si>
    <t>balaji.gutte@gmail.com</t>
  </si>
  <si>
    <t>Telephone exchange Ahmadpur</t>
  </si>
  <si>
    <t>PRATAPSING PANDHARINATH    ADHUDE</t>
  </si>
  <si>
    <t>0231-2522333</t>
  </si>
  <si>
    <t>pratap.adhude@gmail.com</t>
  </si>
  <si>
    <t>Dhawalsagar, Ganesh colony, Kalamba Road, A/P : Kolhapur, Tal: Karveer.</t>
  </si>
  <si>
    <t>SACHIN TATOBA    DHANAWADE</t>
  </si>
  <si>
    <t>sachin_d21@yahoo.com</t>
  </si>
  <si>
    <t>SHEVNERI NIWAS,AT-BANACHIWADI,TAL-RADHANAGARI,DIST-KOLHAPUR,STATE-MAHARASHTRA-416212</t>
  </si>
  <si>
    <t>VIPUL    KAMBLE</t>
  </si>
  <si>
    <t>kamble.vj86@gmail.com</t>
  </si>
  <si>
    <t>T 1 THIRD FLOOR
BSNL QUARTER, BSNL TELEPHONE OFFICE,
NEAR PRATAP NAGAR SQUARE,KHAMLA</t>
  </si>
  <si>
    <t>RAHUL    DANDLEY</t>
  </si>
  <si>
    <t>rahuldandley@gmail.com</t>
  </si>
  <si>
    <t>FLAT NO.E3-402, Simplicity, Hadapsar-Handewadi road, opposite garden gate restaurant,Village:Autade Handewadi, Taluka: Haveli</t>
  </si>
  <si>
    <t>NILESH RAMESHRAO    WADEKAR</t>
  </si>
  <si>
    <t>nilwdkr22@gmail.com</t>
  </si>
  <si>
    <t xml:space="preserve">Plot no.16-A,Behind Nisarg Mangalam Lawn Dhiraj Colony Sai nagar Amravati </t>
  </si>
  <si>
    <t>AMRAVATI</t>
  </si>
  <si>
    <t>NILESH SOMNATH    ANANDKAR</t>
  </si>
  <si>
    <t>nilesh.anandkar@gmail.com</t>
  </si>
  <si>
    <t xml:space="preserve">Shivleela, Navin vasahat, Kondhwa road, Katraj, Pune </t>
  </si>
  <si>
    <t>SHRIKRISHNA CHANDRAKANT    VETE</t>
  </si>
  <si>
    <t>veteyatin@gmail.com</t>
  </si>
  <si>
    <t>202/55A ; Kailas Nagar ;
Assonora ; Bardez;
Goa</t>
  </si>
  <si>
    <t>GOA</t>
  </si>
  <si>
    <t>NORTH GOA</t>
  </si>
  <si>
    <t>CHANDRAKANT M GHASTE</t>
  </si>
  <si>
    <t>chinu08012010@gmail.com</t>
  </si>
  <si>
    <t>C-6-29,JUNTA QUARTERS,PAJIFOND MARGAO GOA 403601</t>
  </si>
  <si>
    <t>SOUTH GOA</t>
  </si>
  <si>
    <t>SATEESH HUVAYYA    KHARVI</t>
  </si>
  <si>
    <t>k.h.sateesh@gmail.com</t>
  </si>
  <si>
    <t>Flat No:3 H.No:480
Dongorim, Navelim</t>
  </si>
  <si>
    <t xml:space="preserve">K P BINI    </t>
  </si>
  <si>
    <t>binisuresh@bsnl.co.in</t>
  </si>
  <si>
    <t>D-2,TYPE B-BLDG,TELEPHONE EXCHANGE QTRS,PONDA,GOA ,403401</t>
  </si>
  <si>
    <t>BAVISKAR PRASHANT    PRAKASH</t>
  </si>
  <si>
    <t>prashbaviskar@gmail.com</t>
  </si>
  <si>
    <t xml:space="preserve">S-6, Chopdekar Residency,
Mollaca, Merces, Tiswadi
Goa - 403005
</t>
  </si>
  <si>
    <t>KULKARNI AMIT    AVINASH</t>
  </si>
  <si>
    <t>ak_hello@yahoo.co.in</t>
  </si>
  <si>
    <t>Bldg D1- Block 04, BSNL Officers Colony, Goa University Road, Near GMC, Bambolim, Panaji.</t>
  </si>
  <si>
    <t>SIMON ANTONIO    FERNANDES</t>
  </si>
  <si>
    <t>simonfernandes111@gmail.com</t>
  </si>
  <si>
    <t xml:space="preserve">H No 543 Podwal ,Corjuem  Bardez Goa </t>
  </si>
  <si>
    <t>SANJAY PRAKASH    SABNIS</t>
  </si>
  <si>
    <t>sabnissp@yahoo.com</t>
  </si>
  <si>
    <t>UGF-C2, D S Greens, Behind holly cross, Curca, Bambolim complex, Tiswadi</t>
  </si>
  <si>
    <t>SUJATHA    CHADALAVADA</t>
  </si>
  <si>
    <t>sujathach5@yahoo.co.in</t>
  </si>
  <si>
    <t>C-11/72 F NO 1 SHAKTI APPTS 
OPP NAGAMASJID CURTI PONDA GOA 403</t>
  </si>
  <si>
    <t>JAMANE RAHUL    MADHUKAR</t>
  </si>
  <si>
    <t>rahulmjamane@gmail.com</t>
  </si>
  <si>
    <t>D/2/1 BSNL STAFF QUARTERS, UNIVERSITY ROAD, BAMBOLIM, PANAJIM</t>
  </si>
  <si>
    <t>SANDEEP SUBHASH    CHOUGULE</t>
  </si>
  <si>
    <t>chougule.sandeep@yahoo.com</t>
  </si>
  <si>
    <t>F12, Sunglow Apartment, CD Countryside, Murida, Fatorda, Madgao.</t>
  </si>
  <si>
    <t xml:space="preserve">Sr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</si>
</sst>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0" xfId="0" applyFill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7"/>
  <sheetViews>
    <sheetView tabSelected="1" topLeftCell="A63" workbookViewId="0">
      <selection activeCell="B63" sqref="B63"/>
    </sheetView>
  </sheetViews>
  <sheetFormatPr defaultRowHeight="15" x14ac:dyDescent="0.25"/>
  <cols>
    <col min="2" max="2" width="44" bestFit="1" customWidth="1"/>
    <col min="3" max="3" width="10.85546875" bestFit="1" customWidth="1"/>
    <col min="4" max="4" width="12" bestFit="1" customWidth="1"/>
    <col min="5" max="5" width="14.42578125" customWidth="1"/>
    <col min="6" max="6" width="29.140625" customWidth="1"/>
    <col min="7" max="7" width="183.28515625" bestFit="1" customWidth="1"/>
    <col min="8" max="8" width="22.28515625" bestFit="1" customWidth="1"/>
    <col min="9" max="9" width="19.7109375" customWidth="1"/>
  </cols>
  <sheetData>
    <row r="1" spans="1:14" x14ac:dyDescent="0.25">
      <c r="A1" t="s">
        <v>424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12</v>
      </c>
      <c r="N1" s="1" t="s">
        <v>13</v>
      </c>
    </row>
    <row r="2" spans="1:14" x14ac:dyDescent="0.25">
      <c r="A2">
        <v>1</v>
      </c>
      <c r="B2" t="s">
        <v>14</v>
      </c>
      <c r="C2">
        <v>60150531</v>
      </c>
      <c r="D2">
        <v>9421110137</v>
      </c>
      <c r="E2">
        <v>2487222870</v>
      </c>
      <c r="F2" t="s">
        <v>15</v>
      </c>
      <c r="G2" t="s">
        <v>16</v>
      </c>
      <c r="H2" t="s">
        <v>17</v>
      </c>
      <c r="I2" t="s">
        <v>18</v>
      </c>
      <c r="J2">
        <v>413701</v>
      </c>
      <c r="K2">
        <v>1700</v>
      </c>
      <c r="L2" t="s">
        <v>11</v>
      </c>
      <c r="M2" s="2">
        <f>K2/1700</f>
        <v>1</v>
      </c>
      <c r="N2" s="2">
        <f>M2*470</f>
        <v>470</v>
      </c>
    </row>
    <row r="3" spans="1:14" x14ac:dyDescent="0.25">
      <c r="A3">
        <v>2</v>
      </c>
      <c r="B3" t="s">
        <v>19</v>
      </c>
      <c r="C3">
        <v>198205903</v>
      </c>
      <c r="D3">
        <v>9422707282</v>
      </c>
      <c r="E3" t="s">
        <v>20</v>
      </c>
      <c r="F3" t="s">
        <v>21</v>
      </c>
      <c r="G3" t="s">
        <v>22</v>
      </c>
      <c r="H3" t="s">
        <v>17</v>
      </c>
      <c r="I3" t="s">
        <v>23</v>
      </c>
      <c r="J3">
        <v>431005</v>
      </c>
      <c r="K3">
        <v>3400</v>
      </c>
      <c r="L3" t="s">
        <v>11</v>
      </c>
      <c r="M3" s="2">
        <f t="shared" ref="M3:M66" si="0">K3/1700</f>
        <v>2</v>
      </c>
      <c r="N3" s="2">
        <f t="shared" ref="N3:N66" si="1">M3*470</f>
        <v>940</v>
      </c>
    </row>
    <row r="4" spans="1:14" x14ac:dyDescent="0.25">
      <c r="A4">
        <v>3</v>
      </c>
      <c r="B4" t="s">
        <v>24</v>
      </c>
      <c r="C4">
        <v>198915407</v>
      </c>
      <c r="D4">
        <v>9422407100</v>
      </c>
      <c r="E4">
        <v>9418700315</v>
      </c>
      <c r="F4" t="s">
        <v>25</v>
      </c>
      <c r="G4" t="s">
        <v>26</v>
      </c>
      <c r="H4" t="s">
        <v>17</v>
      </c>
      <c r="I4" t="s">
        <v>27</v>
      </c>
      <c r="J4">
        <v>410206</v>
      </c>
      <c r="K4">
        <v>5100</v>
      </c>
      <c r="L4" t="s">
        <v>11</v>
      </c>
      <c r="M4" s="2">
        <f t="shared" si="0"/>
        <v>3</v>
      </c>
      <c r="N4" s="2">
        <f t="shared" si="1"/>
        <v>1410</v>
      </c>
    </row>
    <row r="5" spans="1:14" x14ac:dyDescent="0.25">
      <c r="A5">
        <v>4</v>
      </c>
      <c r="B5" t="s">
        <v>24</v>
      </c>
      <c r="C5">
        <v>198915407</v>
      </c>
      <c r="D5">
        <v>9422407100</v>
      </c>
      <c r="E5">
        <v>9418700315</v>
      </c>
      <c r="F5" t="s">
        <v>25</v>
      </c>
      <c r="G5" t="s">
        <v>26</v>
      </c>
      <c r="H5" t="s">
        <v>17</v>
      </c>
      <c r="I5" t="s">
        <v>27</v>
      </c>
      <c r="J5">
        <v>410206</v>
      </c>
      <c r="K5">
        <v>1700</v>
      </c>
      <c r="L5" t="s">
        <v>11</v>
      </c>
      <c r="M5" s="2">
        <f t="shared" si="0"/>
        <v>1</v>
      </c>
      <c r="N5" s="2">
        <f t="shared" si="1"/>
        <v>470</v>
      </c>
    </row>
    <row r="6" spans="1:14" x14ac:dyDescent="0.25">
      <c r="A6">
        <v>5</v>
      </c>
      <c r="B6" t="s">
        <v>28</v>
      </c>
      <c r="C6">
        <v>199100999</v>
      </c>
      <c r="D6">
        <v>9423874244</v>
      </c>
      <c r="E6" t="s">
        <v>29</v>
      </c>
      <c r="F6" t="s">
        <v>30</v>
      </c>
      <c r="G6" t="s">
        <v>31</v>
      </c>
      <c r="H6" t="s">
        <v>17</v>
      </c>
      <c r="I6" t="s">
        <v>32</v>
      </c>
      <c r="J6">
        <v>416012</v>
      </c>
      <c r="K6">
        <v>6800</v>
      </c>
      <c r="L6" t="s">
        <v>11</v>
      </c>
      <c r="M6" s="2">
        <f t="shared" si="0"/>
        <v>4</v>
      </c>
      <c r="N6" s="2">
        <f t="shared" si="1"/>
        <v>1880</v>
      </c>
    </row>
    <row r="7" spans="1:14" x14ac:dyDescent="0.25">
      <c r="A7">
        <v>6</v>
      </c>
      <c r="B7" t="s">
        <v>33</v>
      </c>
      <c r="C7">
        <v>199307817</v>
      </c>
      <c r="D7">
        <v>9422286988</v>
      </c>
      <c r="E7">
        <v>9422286988</v>
      </c>
      <c r="F7" t="s">
        <v>34</v>
      </c>
      <c r="G7" t="s">
        <v>35</v>
      </c>
      <c r="H7" t="s">
        <v>17</v>
      </c>
      <c r="I7" t="s">
        <v>36</v>
      </c>
      <c r="J7">
        <v>424005</v>
      </c>
      <c r="K7">
        <v>1700</v>
      </c>
      <c r="L7" t="s">
        <v>11</v>
      </c>
      <c r="M7" s="2">
        <f t="shared" si="0"/>
        <v>1</v>
      </c>
      <c r="N7" s="2">
        <f t="shared" si="1"/>
        <v>470</v>
      </c>
    </row>
    <row r="8" spans="1:14" x14ac:dyDescent="0.25">
      <c r="A8">
        <v>7</v>
      </c>
      <c r="B8" t="s">
        <v>37</v>
      </c>
      <c r="C8">
        <v>199501285</v>
      </c>
      <c r="D8">
        <v>9422050033</v>
      </c>
      <c r="E8">
        <v>8600036361</v>
      </c>
      <c r="F8" t="s">
        <v>38</v>
      </c>
      <c r="G8" t="s">
        <v>39</v>
      </c>
      <c r="H8" t="s">
        <v>17</v>
      </c>
      <c r="I8" t="s">
        <v>32</v>
      </c>
      <c r="J8">
        <v>416004</v>
      </c>
      <c r="K8">
        <v>1700</v>
      </c>
      <c r="L8" t="s">
        <v>11</v>
      </c>
      <c r="M8" s="2">
        <f t="shared" si="0"/>
        <v>1</v>
      </c>
      <c r="N8" s="2">
        <f t="shared" si="1"/>
        <v>470</v>
      </c>
    </row>
    <row r="9" spans="1:14" x14ac:dyDescent="0.25">
      <c r="A9">
        <v>8</v>
      </c>
      <c r="B9" t="s">
        <v>40</v>
      </c>
      <c r="C9">
        <v>199503332</v>
      </c>
      <c r="D9">
        <v>9422038700</v>
      </c>
      <c r="E9">
        <v>9422038700</v>
      </c>
      <c r="F9" t="s">
        <v>41</v>
      </c>
      <c r="G9" t="s">
        <v>42</v>
      </c>
      <c r="H9" t="s">
        <v>17</v>
      </c>
      <c r="I9" t="s">
        <v>43</v>
      </c>
      <c r="J9">
        <v>415002</v>
      </c>
      <c r="K9">
        <v>1700</v>
      </c>
      <c r="L9" t="s">
        <v>11</v>
      </c>
      <c r="M9" s="2">
        <f t="shared" si="0"/>
        <v>1</v>
      </c>
      <c r="N9" s="2">
        <f t="shared" si="1"/>
        <v>470</v>
      </c>
    </row>
    <row r="10" spans="1:14" x14ac:dyDescent="0.25">
      <c r="A10">
        <v>9</v>
      </c>
      <c r="B10" t="s">
        <v>40</v>
      </c>
      <c r="C10">
        <v>199503332</v>
      </c>
      <c r="D10">
        <v>9422038700</v>
      </c>
      <c r="E10">
        <v>9422038700</v>
      </c>
      <c r="F10" t="s">
        <v>41</v>
      </c>
      <c r="G10" t="s">
        <v>42</v>
      </c>
      <c r="H10" t="s">
        <v>17</v>
      </c>
      <c r="I10" t="s">
        <v>43</v>
      </c>
      <c r="J10">
        <v>415002</v>
      </c>
      <c r="K10">
        <v>3400</v>
      </c>
      <c r="L10" t="s">
        <v>11</v>
      </c>
      <c r="M10" s="2">
        <f t="shared" si="0"/>
        <v>2</v>
      </c>
      <c r="N10" s="2">
        <f t="shared" si="1"/>
        <v>940</v>
      </c>
    </row>
    <row r="11" spans="1:14" x14ac:dyDescent="0.25">
      <c r="A11">
        <v>10</v>
      </c>
      <c r="B11" t="s">
        <v>44</v>
      </c>
      <c r="C11">
        <v>199700549</v>
      </c>
      <c r="D11">
        <v>9422566999</v>
      </c>
      <c r="E11">
        <v>9822058240</v>
      </c>
      <c r="F11" t="s">
        <v>45</v>
      </c>
      <c r="G11" t="s">
        <v>46</v>
      </c>
      <c r="H11" t="s">
        <v>17</v>
      </c>
      <c r="I11" t="s">
        <v>32</v>
      </c>
      <c r="J11">
        <v>416001</v>
      </c>
      <c r="K11">
        <v>5100</v>
      </c>
      <c r="L11" t="s">
        <v>11</v>
      </c>
      <c r="M11" s="2">
        <f t="shared" si="0"/>
        <v>3</v>
      </c>
      <c r="N11" s="2">
        <f t="shared" si="1"/>
        <v>1410</v>
      </c>
    </row>
    <row r="12" spans="1:14" x14ac:dyDescent="0.25">
      <c r="A12">
        <v>11</v>
      </c>
      <c r="B12" t="s">
        <v>47</v>
      </c>
      <c r="C12">
        <v>199701773</v>
      </c>
      <c r="D12">
        <v>9422958909</v>
      </c>
      <c r="E12" t="s">
        <v>48</v>
      </c>
      <c r="F12" t="s">
        <v>49</v>
      </c>
      <c r="G12" t="s">
        <v>50</v>
      </c>
      <c r="H12" t="s">
        <v>17</v>
      </c>
      <c r="I12" t="s">
        <v>51</v>
      </c>
      <c r="J12">
        <v>440034</v>
      </c>
      <c r="K12">
        <v>6800</v>
      </c>
      <c r="L12" t="s">
        <v>11</v>
      </c>
      <c r="M12" s="2">
        <f t="shared" si="0"/>
        <v>4</v>
      </c>
      <c r="N12" s="2">
        <f t="shared" si="1"/>
        <v>1880</v>
      </c>
    </row>
    <row r="13" spans="1:14" x14ac:dyDescent="0.25">
      <c r="A13">
        <v>12</v>
      </c>
      <c r="B13" t="s">
        <v>52</v>
      </c>
      <c r="C13">
        <v>199702155</v>
      </c>
      <c r="D13">
        <v>9420949274</v>
      </c>
      <c r="E13">
        <v>9969925395</v>
      </c>
      <c r="F13" t="s">
        <v>53</v>
      </c>
      <c r="G13" t="s">
        <v>54</v>
      </c>
      <c r="H13" t="s">
        <v>17</v>
      </c>
      <c r="I13" t="s">
        <v>55</v>
      </c>
      <c r="J13">
        <v>400605</v>
      </c>
      <c r="K13">
        <v>3400</v>
      </c>
      <c r="L13" t="s">
        <v>11</v>
      </c>
      <c r="M13" s="2">
        <f t="shared" si="0"/>
        <v>2</v>
      </c>
      <c r="N13" s="2">
        <f t="shared" si="1"/>
        <v>940</v>
      </c>
    </row>
    <row r="14" spans="1:14" x14ac:dyDescent="0.25">
      <c r="A14">
        <v>13</v>
      </c>
      <c r="B14" t="s">
        <v>56</v>
      </c>
      <c r="C14">
        <v>199702602</v>
      </c>
      <c r="D14">
        <v>9423035353</v>
      </c>
      <c r="E14">
        <v>9423035353</v>
      </c>
      <c r="F14" t="s">
        <v>57</v>
      </c>
      <c r="G14" t="s">
        <v>58</v>
      </c>
      <c r="H14" t="s">
        <v>17</v>
      </c>
      <c r="I14" t="s">
        <v>59</v>
      </c>
      <c r="J14">
        <v>411002</v>
      </c>
      <c r="K14">
        <v>6800</v>
      </c>
      <c r="L14" t="s">
        <v>11</v>
      </c>
      <c r="M14" s="2">
        <f t="shared" si="0"/>
        <v>4</v>
      </c>
      <c r="N14" s="2">
        <f t="shared" si="1"/>
        <v>1880</v>
      </c>
    </row>
    <row r="15" spans="1:14" x14ac:dyDescent="0.25">
      <c r="A15">
        <v>14</v>
      </c>
      <c r="B15" t="s">
        <v>60</v>
      </c>
      <c r="C15">
        <v>199703242</v>
      </c>
      <c r="D15">
        <v>9423889977</v>
      </c>
      <c r="E15">
        <v>9423889977</v>
      </c>
      <c r="F15" t="s">
        <v>61</v>
      </c>
      <c r="G15" t="s">
        <v>62</v>
      </c>
      <c r="H15" t="s">
        <v>17</v>
      </c>
      <c r="I15" t="s">
        <v>27</v>
      </c>
      <c r="J15">
        <v>410206</v>
      </c>
      <c r="K15">
        <v>6800</v>
      </c>
      <c r="L15" t="s">
        <v>11</v>
      </c>
      <c r="M15" s="2">
        <f t="shared" si="0"/>
        <v>4</v>
      </c>
      <c r="N15" s="2">
        <f t="shared" si="1"/>
        <v>1880</v>
      </c>
    </row>
    <row r="16" spans="1:14" x14ac:dyDescent="0.25">
      <c r="A16">
        <v>15</v>
      </c>
      <c r="B16" t="s">
        <v>63</v>
      </c>
      <c r="C16">
        <v>199801004</v>
      </c>
      <c r="D16">
        <v>9422409499</v>
      </c>
      <c r="E16">
        <v>9422409499</v>
      </c>
      <c r="F16" t="s">
        <v>64</v>
      </c>
      <c r="G16" t="s">
        <v>65</v>
      </c>
      <c r="H16" t="s">
        <v>17</v>
      </c>
      <c r="I16" t="s">
        <v>66</v>
      </c>
      <c r="J16">
        <v>416416</v>
      </c>
      <c r="K16">
        <v>6800</v>
      </c>
      <c r="L16" t="s">
        <v>11</v>
      </c>
      <c r="M16" s="2">
        <f t="shared" si="0"/>
        <v>4</v>
      </c>
      <c r="N16" s="2">
        <f t="shared" si="1"/>
        <v>1880</v>
      </c>
    </row>
    <row r="17" spans="1:14" x14ac:dyDescent="0.25">
      <c r="A17">
        <v>16</v>
      </c>
      <c r="B17" t="s">
        <v>67</v>
      </c>
      <c r="C17">
        <v>199801426</v>
      </c>
      <c r="D17">
        <v>9422220234</v>
      </c>
      <c r="E17">
        <v>2027495999</v>
      </c>
      <c r="F17" t="s">
        <v>68</v>
      </c>
      <c r="G17" t="s">
        <v>69</v>
      </c>
      <c r="H17" t="s">
        <v>17</v>
      </c>
      <c r="I17" t="s">
        <v>59</v>
      </c>
      <c r="J17">
        <v>411019</v>
      </c>
      <c r="K17">
        <v>6800</v>
      </c>
      <c r="L17" t="s">
        <v>11</v>
      </c>
      <c r="M17" s="2">
        <f t="shared" si="0"/>
        <v>4</v>
      </c>
      <c r="N17" s="2">
        <f t="shared" si="1"/>
        <v>1880</v>
      </c>
    </row>
    <row r="18" spans="1:14" x14ac:dyDescent="0.25">
      <c r="A18">
        <v>17</v>
      </c>
      <c r="B18" t="s">
        <v>70</v>
      </c>
      <c r="C18">
        <v>199801611</v>
      </c>
      <c r="D18">
        <v>9422922544</v>
      </c>
      <c r="E18" t="s">
        <v>71</v>
      </c>
      <c r="F18" t="s">
        <v>72</v>
      </c>
      <c r="G18" t="s">
        <v>73</v>
      </c>
      <c r="H18" t="s">
        <v>17</v>
      </c>
      <c r="I18" t="s">
        <v>74</v>
      </c>
      <c r="J18">
        <v>445001</v>
      </c>
      <c r="K18">
        <v>6800</v>
      </c>
      <c r="L18" t="s">
        <v>11</v>
      </c>
      <c r="M18" s="2">
        <f t="shared" si="0"/>
        <v>4</v>
      </c>
      <c r="N18" s="2">
        <f t="shared" si="1"/>
        <v>1880</v>
      </c>
    </row>
    <row r="19" spans="1:14" x14ac:dyDescent="0.25">
      <c r="A19">
        <v>18</v>
      </c>
      <c r="B19" t="s">
        <v>75</v>
      </c>
      <c r="C19">
        <v>199801620</v>
      </c>
      <c r="D19">
        <v>9423042789</v>
      </c>
      <c r="E19">
        <v>9423042789</v>
      </c>
      <c r="F19" t="s">
        <v>76</v>
      </c>
      <c r="G19" t="s">
        <v>77</v>
      </c>
      <c r="H19" t="s">
        <v>17</v>
      </c>
      <c r="I19" t="s">
        <v>59</v>
      </c>
      <c r="J19">
        <v>412105</v>
      </c>
      <c r="K19">
        <v>6800</v>
      </c>
      <c r="L19" t="s">
        <v>11</v>
      </c>
      <c r="M19" s="2">
        <f t="shared" si="0"/>
        <v>4</v>
      </c>
      <c r="N19" s="2">
        <f t="shared" si="1"/>
        <v>1880</v>
      </c>
    </row>
    <row r="20" spans="1:14" x14ac:dyDescent="0.25">
      <c r="A20">
        <v>19</v>
      </c>
      <c r="B20" t="s">
        <v>78</v>
      </c>
      <c r="C20">
        <v>199802091</v>
      </c>
      <c r="D20">
        <v>9421251500</v>
      </c>
      <c r="E20">
        <v>2227464499</v>
      </c>
      <c r="F20" t="s">
        <v>79</v>
      </c>
      <c r="G20" t="s">
        <v>80</v>
      </c>
      <c r="H20" t="s">
        <v>17</v>
      </c>
      <c r="I20" t="s">
        <v>27</v>
      </c>
      <c r="J20">
        <v>410206</v>
      </c>
      <c r="K20">
        <v>6800</v>
      </c>
      <c r="L20" t="s">
        <v>11</v>
      </c>
      <c r="M20" s="2">
        <f t="shared" si="0"/>
        <v>4</v>
      </c>
      <c r="N20" s="2">
        <f t="shared" si="1"/>
        <v>1880</v>
      </c>
    </row>
    <row r="21" spans="1:14" x14ac:dyDescent="0.25">
      <c r="A21">
        <v>20</v>
      </c>
      <c r="B21" t="s">
        <v>81</v>
      </c>
      <c r="C21">
        <v>199802407</v>
      </c>
      <c r="D21">
        <v>9422882888</v>
      </c>
      <c r="E21">
        <v>9422882888</v>
      </c>
      <c r="F21" t="s">
        <v>82</v>
      </c>
      <c r="G21" t="s">
        <v>83</v>
      </c>
      <c r="H21" t="s">
        <v>17</v>
      </c>
      <c r="I21" t="s">
        <v>84</v>
      </c>
      <c r="J21">
        <v>400026</v>
      </c>
      <c r="K21">
        <v>1700</v>
      </c>
      <c r="L21" t="s">
        <v>11</v>
      </c>
      <c r="M21" s="2">
        <f t="shared" si="0"/>
        <v>1</v>
      </c>
      <c r="N21" s="2">
        <f t="shared" si="1"/>
        <v>470</v>
      </c>
    </row>
    <row r="22" spans="1:14" x14ac:dyDescent="0.25">
      <c r="A22">
        <v>21</v>
      </c>
      <c r="B22" t="s">
        <v>81</v>
      </c>
      <c r="C22">
        <v>199802407</v>
      </c>
      <c r="D22">
        <v>9422882888</v>
      </c>
      <c r="E22">
        <v>9422882888</v>
      </c>
      <c r="F22" t="s">
        <v>82</v>
      </c>
      <c r="G22" t="s">
        <v>83</v>
      </c>
      <c r="H22" t="s">
        <v>17</v>
      </c>
      <c r="I22" t="s">
        <v>84</v>
      </c>
      <c r="J22">
        <v>400026</v>
      </c>
      <c r="K22">
        <v>3400</v>
      </c>
      <c r="L22" t="s">
        <v>11</v>
      </c>
      <c r="M22" s="2">
        <f t="shared" si="0"/>
        <v>2</v>
      </c>
      <c r="N22" s="2">
        <f t="shared" si="1"/>
        <v>940</v>
      </c>
    </row>
    <row r="23" spans="1:14" x14ac:dyDescent="0.25">
      <c r="A23">
        <v>22</v>
      </c>
      <c r="B23" t="s">
        <v>85</v>
      </c>
      <c r="C23">
        <v>199802685</v>
      </c>
      <c r="D23">
        <v>9423686327</v>
      </c>
      <c r="E23">
        <v>9423686327</v>
      </c>
      <c r="F23" t="s">
        <v>86</v>
      </c>
      <c r="G23" t="s">
        <v>87</v>
      </c>
      <c r="H23" t="s">
        <v>17</v>
      </c>
      <c r="I23" t="s">
        <v>51</v>
      </c>
      <c r="J23">
        <v>440015</v>
      </c>
      <c r="K23">
        <v>5100</v>
      </c>
      <c r="L23" t="s">
        <v>11</v>
      </c>
      <c r="M23" s="2">
        <f t="shared" si="0"/>
        <v>3</v>
      </c>
      <c r="N23" s="2">
        <f t="shared" si="1"/>
        <v>1410</v>
      </c>
    </row>
    <row r="24" spans="1:14" x14ac:dyDescent="0.25">
      <c r="A24">
        <v>23</v>
      </c>
      <c r="B24" t="s">
        <v>88</v>
      </c>
      <c r="C24">
        <v>199803979</v>
      </c>
      <c r="D24">
        <v>9422209500</v>
      </c>
      <c r="E24">
        <v>9422209500</v>
      </c>
      <c r="F24" t="s">
        <v>89</v>
      </c>
      <c r="G24" t="s">
        <v>90</v>
      </c>
      <c r="H24" t="s">
        <v>17</v>
      </c>
      <c r="I24" t="s">
        <v>23</v>
      </c>
      <c r="J24">
        <v>431001</v>
      </c>
      <c r="K24">
        <v>3400</v>
      </c>
      <c r="L24" t="s">
        <v>11</v>
      </c>
      <c r="M24" s="2">
        <f t="shared" si="0"/>
        <v>2</v>
      </c>
      <c r="N24" s="2">
        <f t="shared" si="1"/>
        <v>940</v>
      </c>
    </row>
    <row r="25" spans="1:14" x14ac:dyDescent="0.25">
      <c r="A25">
        <v>24</v>
      </c>
      <c r="B25" t="s">
        <v>91</v>
      </c>
      <c r="C25">
        <v>199804098</v>
      </c>
      <c r="D25">
        <v>9422332099</v>
      </c>
      <c r="E25">
        <v>9422332099</v>
      </c>
      <c r="F25" t="s">
        <v>92</v>
      </c>
      <c r="G25" t="s">
        <v>93</v>
      </c>
      <c r="H25" t="s">
        <v>17</v>
      </c>
      <c r="I25" t="s">
        <v>55</v>
      </c>
      <c r="J25">
        <v>421301</v>
      </c>
      <c r="K25">
        <v>6800</v>
      </c>
      <c r="L25" t="s">
        <v>11</v>
      </c>
      <c r="M25" s="2">
        <f t="shared" si="0"/>
        <v>4</v>
      </c>
      <c r="N25" s="2">
        <f t="shared" si="1"/>
        <v>1880</v>
      </c>
    </row>
    <row r="26" spans="1:14" x14ac:dyDescent="0.25">
      <c r="A26">
        <v>25</v>
      </c>
      <c r="B26" t="s">
        <v>94</v>
      </c>
      <c r="C26">
        <v>199902327</v>
      </c>
      <c r="D26">
        <v>9423084555</v>
      </c>
      <c r="E26">
        <v>9423084555</v>
      </c>
      <c r="F26" t="s">
        <v>95</v>
      </c>
      <c r="G26" t="s">
        <v>96</v>
      </c>
      <c r="H26" t="s">
        <v>17</v>
      </c>
      <c r="I26" t="s">
        <v>55</v>
      </c>
      <c r="J26">
        <v>421301</v>
      </c>
      <c r="K26">
        <v>5100</v>
      </c>
      <c r="L26" t="s">
        <v>11</v>
      </c>
      <c r="M26" s="2">
        <f t="shared" si="0"/>
        <v>3</v>
      </c>
      <c r="N26" s="2">
        <f t="shared" si="1"/>
        <v>1410</v>
      </c>
    </row>
    <row r="27" spans="1:14" x14ac:dyDescent="0.25">
      <c r="A27">
        <v>26</v>
      </c>
      <c r="B27" t="s">
        <v>97</v>
      </c>
      <c r="C27">
        <v>199902569</v>
      </c>
      <c r="D27">
        <v>9423969410</v>
      </c>
      <c r="E27">
        <v>9421510200</v>
      </c>
      <c r="F27" t="s">
        <v>98</v>
      </c>
      <c r="G27" t="s">
        <v>99</v>
      </c>
      <c r="H27" t="s">
        <v>17</v>
      </c>
      <c r="I27" t="s">
        <v>100</v>
      </c>
      <c r="J27">
        <v>422009</v>
      </c>
      <c r="K27">
        <v>6800</v>
      </c>
      <c r="L27" t="s">
        <v>11</v>
      </c>
      <c r="M27" s="2">
        <f t="shared" si="0"/>
        <v>4</v>
      </c>
      <c r="N27" s="2">
        <f t="shared" si="1"/>
        <v>1880</v>
      </c>
    </row>
    <row r="28" spans="1:14" x14ac:dyDescent="0.25">
      <c r="A28">
        <v>27</v>
      </c>
      <c r="B28" t="s">
        <v>101</v>
      </c>
      <c r="C28">
        <v>200001512</v>
      </c>
      <c r="D28">
        <v>9664032093</v>
      </c>
      <c r="E28">
        <v>9167048535</v>
      </c>
      <c r="F28" t="s">
        <v>102</v>
      </c>
      <c r="G28" t="s">
        <v>103</v>
      </c>
      <c r="H28" t="s">
        <v>17</v>
      </c>
      <c r="I28" t="s">
        <v>55</v>
      </c>
      <c r="J28">
        <v>421301</v>
      </c>
      <c r="K28">
        <v>3400</v>
      </c>
      <c r="L28" t="s">
        <v>11</v>
      </c>
      <c r="M28" s="2">
        <f t="shared" si="0"/>
        <v>2</v>
      </c>
      <c r="N28" s="2">
        <f t="shared" si="1"/>
        <v>940</v>
      </c>
    </row>
    <row r="29" spans="1:14" x14ac:dyDescent="0.25">
      <c r="A29">
        <v>28</v>
      </c>
      <c r="B29" t="s">
        <v>104</v>
      </c>
      <c r="C29">
        <v>200005720</v>
      </c>
      <c r="D29">
        <v>9422433644</v>
      </c>
      <c r="E29">
        <v>9405595655</v>
      </c>
      <c r="F29" t="s">
        <v>105</v>
      </c>
      <c r="G29" t="s">
        <v>106</v>
      </c>
      <c r="H29" t="s">
        <v>17</v>
      </c>
      <c r="I29" t="s">
        <v>107</v>
      </c>
      <c r="J29">
        <v>415612</v>
      </c>
      <c r="K29">
        <v>5100</v>
      </c>
      <c r="L29" t="s">
        <v>11</v>
      </c>
      <c r="M29" s="2">
        <f t="shared" si="0"/>
        <v>3</v>
      </c>
      <c r="N29" s="2">
        <f t="shared" si="1"/>
        <v>1410</v>
      </c>
    </row>
    <row r="30" spans="1:14" x14ac:dyDescent="0.25">
      <c r="A30">
        <v>29</v>
      </c>
      <c r="B30" t="s">
        <v>108</v>
      </c>
      <c r="C30">
        <v>200006557</v>
      </c>
      <c r="D30">
        <v>9422588191</v>
      </c>
      <c r="E30">
        <v>9422588191</v>
      </c>
      <c r="F30" t="s">
        <v>109</v>
      </c>
      <c r="G30" t="s">
        <v>110</v>
      </c>
      <c r="H30" t="s">
        <v>17</v>
      </c>
      <c r="I30" t="s">
        <v>59</v>
      </c>
      <c r="J30">
        <v>411013</v>
      </c>
      <c r="K30">
        <v>5100</v>
      </c>
      <c r="L30" t="s">
        <v>11</v>
      </c>
      <c r="M30" s="2">
        <f t="shared" si="0"/>
        <v>3</v>
      </c>
      <c r="N30" s="2">
        <f t="shared" si="1"/>
        <v>1410</v>
      </c>
    </row>
    <row r="31" spans="1:14" x14ac:dyDescent="0.25">
      <c r="A31">
        <v>30</v>
      </c>
      <c r="B31" t="s">
        <v>111</v>
      </c>
      <c r="C31">
        <v>200008796</v>
      </c>
      <c r="D31">
        <v>9869260405</v>
      </c>
      <c r="E31">
        <v>9404790927</v>
      </c>
      <c r="F31" t="s">
        <v>112</v>
      </c>
      <c r="G31" t="s">
        <v>113</v>
      </c>
      <c r="H31" t="s">
        <v>17</v>
      </c>
      <c r="I31" t="s">
        <v>55</v>
      </c>
      <c r="J31">
        <v>421503</v>
      </c>
      <c r="K31">
        <v>5100</v>
      </c>
      <c r="L31" t="s">
        <v>11</v>
      </c>
      <c r="M31" s="2">
        <f t="shared" si="0"/>
        <v>3</v>
      </c>
      <c r="N31" s="2">
        <f t="shared" si="1"/>
        <v>1410</v>
      </c>
    </row>
    <row r="32" spans="1:14" x14ac:dyDescent="0.25">
      <c r="A32">
        <v>31</v>
      </c>
      <c r="B32" t="s">
        <v>114</v>
      </c>
      <c r="C32">
        <v>200012250</v>
      </c>
      <c r="D32">
        <v>8097773539</v>
      </c>
      <c r="E32">
        <v>8097773539</v>
      </c>
      <c r="F32" t="s">
        <v>115</v>
      </c>
      <c r="G32" t="s">
        <v>116</v>
      </c>
      <c r="H32" t="s">
        <v>17</v>
      </c>
      <c r="I32" t="s">
        <v>27</v>
      </c>
      <c r="J32">
        <v>410206</v>
      </c>
      <c r="K32">
        <v>3400</v>
      </c>
      <c r="L32" t="s">
        <v>11</v>
      </c>
      <c r="M32" s="2">
        <f t="shared" si="0"/>
        <v>2</v>
      </c>
      <c r="N32" s="2">
        <f t="shared" si="1"/>
        <v>940</v>
      </c>
    </row>
    <row r="33" spans="1:14" x14ac:dyDescent="0.25">
      <c r="A33">
        <v>32</v>
      </c>
      <c r="B33" t="s">
        <v>117</v>
      </c>
      <c r="C33">
        <v>200100430</v>
      </c>
      <c r="D33">
        <v>9757126847</v>
      </c>
      <c r="E33">
        <v>26611474</v>
      </c>
      <c r="F33" t="s">
        <v>118</v>
      </c>
      <c r="G33" t="s">
        <v>119</v>
      </c>
      <c r="H33" t="s">
        <v>17</v>
      </c>
      <c r="I33" t="s">
        <v>84</v>
      </c>
      <c r="J33">
        <v>400099</v>
      </c>
      <c r="K33">
        <v>3400</v>
      </c>
      <c r="L33" t="s">
        <v>11</v>
      </c>
      <c r="M33" s="2">
        <f t="shared" si="0"/>
        <v>2</v>
      </c>
      <c r="N33" s="2">
        <f t="shared" si="1"/>
        <v>940</v>
      </c>
    </row>
    <row r="34" spans="1:14" x14ac:dyDescent="0.25">
      <c r="A34">
        <v>33</v>
      </c>
      <c r="B34" t="s">
        <v>120</v>
      </c>
      <c r="C34">
        <v>200100746</v>
      </c>
      <c r="D34">
        <v>9403007800</v>
      </c>
      <c r="E34" t="s">
        <v>121</v>
      </c>
      <c r="F34" t="s">
        <v>122</v>
      </c>
      <c r="G34" t="s">
        <v>123</v>
      </c>
      <c r="H34" t="s">
        <v>17</v>
      </c>
      <c r="I34" t="s">
        <v>66</v>
      </c>
      <c r="J34">
        <v>416416</v>
      </c>
      <c r="K34">
        <v>6800</v>
      </c>
      <c r="L34" t="s">
        <v>11</v>
      </c>
      <c r="M34" s="2">
        <f t="shared" si="0"/>
        <v>4</v>
      </c>
      <c r="N34" s="2">
        <f t="shared" si="1"/>
        <v>1880</v>
      </c>
    </row>
    <row r="35" spans="1:14" x14ac:dyDescent="0.25">
      <c r="A35">
        <v>34</v>
      </c>
      <c r="B35" t="s">
        <v>124</v>
      </c>
      <c r="C35">
        <v>200101853</v>
      </c>
      <c r="D35">
        <v>9422227372</v>
      </c>
      <c r="E35">
        <v>9422223777</v>
      </c>
      <c r="F35" t="s">
        <v>125</v>
      </c>
      <c r="G35" t="s">
        <v>126</v>
      </c>
      <c r="H35" t="s">
        <v>17</v>
      </c>
      <c r="I35" t="s">
        <v>18</v>
      </c>
      <c r="J35">
        <v>413701</v>
      </c>
      <c r="K35">
        <v>6800</v>
      </c>
      <c r="L35" t="s">
        <v>11</v>
      </c>
      <c r="M35" s="2">
        <f t="shared" si="0"/>
        <v>4</v>
      </c>
      <c r="N35" s="2">
        <f t="shared" si="1"/>
        <v>1880</v>
      </c>
    </row>
    <row r="36" spans="1:14" x14ac:dyDescent="0.25">
      <c r="A36">
        <v>35</v>
      </c>
      <c r="B36" t="s">
        <v>127</v>
      </c>
      <c r="C36">
        <v>200101861</v>
      </c>
      <c r="D36">
        <v>9404086566</v>
      </c>
      <c r="E36">
        <v>9404087333</v>
      </c>
      <c r="F36" t="s">
        <v>128</v>
      </c>
      <c r="G36" t="s">
        <v>129</v>
      </c>
      <c r="H36" t="s">
        <v>17</v>
      </c>
      <c r="I36" t="s">
        <v>18</v>
      </c>
      <c r="J36">
        <v>413701</v>
      </c>
      <c r="K36">
        <v>3400</v>
      </c>
      <c r="L36" t="s">
        <v>11</v>
      </c>
      <c r="M36" s="2">
        <f t="shared" si="0"/>
        <v>2</v>
      </c>
      <c r="N36" s="2">
        <f t="shared" si="1"/>
        <v>940</v>
      </c>
    </row>
    <row r="37" spans="1:14" x14ac:dyDescent="0.25">
      <c r="A37">
        <v>36</v>
      </c>
      <c r="B37" t="s">
        <v>130</v>
      </c>
      <c r="C37">
        <v>200101893</v>
      </c>
      <c r="D37">
        <v>9423752888</v>
      </c>
      <c r="E37">
        <v>9403752888</v>
      </c>
      <c r="F37" t="s">
        <v>131</v>
      </c>
      <c r="G37" t="s">
        <v>132</v>
      </c>
      <c r="H37" t="s">
        <v>17</v>
      </c>
      <c r="I37" t="s">
        <v>18</v>
      </c>
      <c r="J37">
        <v>414701</v>
      </c>
      <c r="K37">
        <v>6800</v>
      </c>
      <c r="L37" t="s">
        <v>11</v>
      </c>
      <c r="M37" s="2">
        <f t="shared" si="0"/>
        <v>4</v>
      </c>
      <c r="N37" s="2">
        <f t="shared" si="1"/>
        <v>1880</v>
      </c>
    </row>
    <row r="38" spans="1:14" x14ac:dyDescent="0.25">
      <c r="A38">
        <v>37</v>
      </c>
      <c r="B38" t="s">
        <v>133</v>
      </c>
      <c r="C38">
        <v>200200824</v>
      </c>
      <c r="D38">
        <v>7588112200</v>
      </c>
      <c r="E38">
        <v>9403851400</v>
      </c>
      <c r="F38" t="s">
        <v>134</v>
      </c>
      <c r="G38" t="s">
        <v>135</v>
      </c>
      <c r="H38" t="s">
        <v>17</v>
      </c>
      <c r="I38" t="s">
        <v>32</v>
      </c>
      <c r="J38">
        <v>416012</v>
      </c>
      <c r="K38">
        <v>6800</v>
      </c>
      <c r="L38" t="s">
        <v>11</v>
      </c>
      <c r="M38" s="2">
        <f t="shared" si="0"/>
        <v>4</v>
      </c>
      <c r="N38" s="2">
        <f t="shared" si="1"/>
        <v>1880</v>
      </c>
    </row>
    <row r="39" spans="1:14" x14ac:dyDescent="0.25">
      <c r="A39">
        <v>38</v>
      </c>
      <c r="B39" t="s">
        <v>136</v>
      </c>
      <c r="C39">
        <v>200200831</v>
      </c>
      <c r="D39">
        <v>9422008393</v>
      </c>
      <c r="E39">
        <v>9422008393</v>
      </c>
      <c r="F39" t="s">
        <v>137</v>
      </c>
      <c r="G39" t="s">
        <v>138</v>
      </c>
      <c r="H39" t="s">
        <v>17</v>
      </c>
      <c r="I39" t="s">
        <v>32</v>
      </c>
      <c r="J39">
        <v>416012</v>
      </c>
      <c r="K39">
        <v>1700</v>
      </c>
      <c r="L39" t="s">
        <v>11</v>
      </c>
      <c r="M39" s="2">
        <f t="shared" si="0"/>
        <v>1</v>
      </c>
      <c r="N39" s="2">
        <f t="shared" si="1"/>
        <v>470</v>
      </c>
    </row>
    <row r="40" spans="1:14" x14ac:dyDescent="0.25">
      <c r="A40">
        <v>39</v>
      </c>
      <c r="B40" t="s">
        <v>139</v>
      </c>
      <c r="C40">
        <v>200203337</v>
      </c>
      <c r="D40">
        <v>9422244421</v>
      </c>
      <c r="E40">
        <v>7588028880</v>
      </c>
      <c r="F40" t="s">
        <v>140</v>
      </c>
      <c r="G40" t="s">
        <v>141</v>
      </c>
      <c r="H40" t="s">
        <v>17</v>
      </c>
      <c r="I40" t="s">
        <v>18</v>
      </c>
      <c r="J40">
        <v>413705</v>
      </c>
      <c r="K40">
        <v>6800</v>
      </c>
      <c r="L40" t="s">
        <v>11</v>
      </c>
      <c r="M40" s="2">
        <f t="shared" si="0"/>
        <v>4</v>
      </c>
      <c r="N40" s="2">
        <f t="shared" si="1"/>
        <v>1880</v>
      </c>
    </row>
    <row r="41" spans="1:14" x14ac:dyDescent="0.25">
      <c r="A41">
        <v>40</v>
      </c>
      <c r="B41" t="s">
        <v>142</v>
      </c>
      <c r="C41">
        <v>200203369</v>
      </c>
      <c r="D41">
        <v>9423339900</v>
      </c>
      <c r="E41">
        <v>2472222121</v>
      </c>
      <c r="F41" t="s">
        <v>143</v>
      </c>
      <c r="G41" t="s">
        <v>144</v>
      </c>
      <c r="H41" t="s">
        <v>17</v>
      </c>
      <c r="I41" t="s">
        <v>145</v>
      </c>
      <c r="J41">
        <v>413501</v>
      </c>
      <c r="K41">
        <v>8500</v>
      </c>
      <c r="L41" t="s">
        <v>11</v>
      </c>
      <c r="M41" s="2">
        <f t="shared" si="0"/>
        <v>5</v>
      </c>
      <c r="N41" s="2">
        <f t="shared" si="1"/>
        <v>2350</v>
      </c>
    </row>
    <row r="42" spans="1:14" x14ac:dyDescent="0.25">
      <c r="A42">
        <v>41</v>
      </c>
      <c r="B42" t="s">
        <v>146</v>
      </c>
      <c r="C42">
        <v>200203371</v>
      </c>
      <c r="D42">
        <v>9422070710</v>
      </c>
      <c r="E42">
        <v>2472222088</v>
      </c>
      <c r="F42" t="s">
        <v>147</v>
      </c>
      <c r="G42" t="s">
        <v>148</v>
      </c>
      <c r="H42" t="s">
        <v>17</v>
      </c>
      <c r="I42" t="s">
        <v>145</v>
      </c>
      <c r="J42">
        <v>413501</v>
      </c>
      <c r="K42">
        <v>8500</v>
      </c>
      <c r="L42" t="s">
        <v>11</v>
      </c>
      <c r="M42" s="2">
        <f t="shared" si="0"/>
        <v>5</v>
      </c>
      <c r="N42" s="2">
        <f t="shared" si="1"/>
        <v>2350</v>
      </c>
    </row>
    <row r="43" spans="1:14" x14ac:dyDescent="0.25">
      <c r="A43">
        <v>42</v>
      </c>
      <c r="B43" t="s">
        <v>149</v>
      </c>
      <c r="C43">
        <v>200203613</v>
      </c>
      <c r="D43">
        <v>9420861686</v>
      </c>
      <c r="E43">
        <v>9420861686</v>
      </c>
      <c r="F43" t="s">
        <v>150</v>
      </c>
      <c r="G43" t="s">
        <v>151</v>
      </c>
      <c r="H43" t="s">
        <v>17</v>
      </c>
      <c r="I43" t="s">
        <v>59</v>
      </c>
      <c r="J43">
        <v>411044</v>
      </c>
      <c r="K43">
        <v>6800</v>
      </c>
      <c r="L43" t="s">
        <v>11</v>
      </c>
      <c r="M43" s="2">
        <f t="shared" si="0"/>
        <v>4</v>
      </c>
      <c r="N43" s="2">
        <f t="shared" si="1"/>
        <v>1880</v>
      </c>
    </row>
    <row r="44" spans="1:14" x14ac:dyDescent="0.25">
      <c r="A44">
        <v>43</v>
      </c>
      <c r="B44" t="s">
        <v>152</v>
      </c>
      <c r="C44">
        <v>200203614</v>
      </c>
      <c r="D44">
        <v>9421448833</v>
      </c>
      <c r="E44">
        <v>9422442248</v>
      </c>
      <c r="F44" t="s">
        <v>153</v>
      </c>
      <c r="G44" t="s">
        <v>154</v>
      </c>
      <c r="H44" t="s">
        <v>17</v>
      </c>
      <c r="I44" t="s">
        <v>18</v>
      </c>
      <c r="J44">
        <v>414003</v>
      </c>
      <c r="K44">
        <v>5100</v>
      </c>
      <c r="L44" t="s">
        <v>11</v>
      </c>
      <c r="M44" s="2">
        <f t="shared" si="0"/>
        <v>3</v>
      </c>
      <c r="N44" s="2">
        <f t="shared" si="1"/>
        <v>1410</v>
      </c>
    </row>
    <row r="45" spans="1:14" x14ac:dyDescent="0.25">
      <c r="A45">
        <v>44</v>
      </c>
      <c r="B45" t="s">
        <v>155</v>
      </c>
      <c r="C45">
        <v>200203700</v>
      </c>
      <c r="D45">
        <v>9404041400</v>
      </c>
      <c r="E45">
        <v>9404041400</v>
      </c>
      <c r="F45" t="s">
        <v>156</v>
      </c>
      <c r="G45" t="s">
        <v>157</v>
      </c>
      <c r="H45" t="s">
        <v>17</v>
      </c>
      <c r="I45" t="s">
        <v>59</v>
      </c>
      <c r="J45">
        <v>411027</v>
      </c>
      <c r="K45">
        <v>5100</v>
      </c>
      <c r="L45" t="s">
        <v>11</v>
      </c>
      <c r="M45" s="2">
        <f t="shared" si="0"/>
        <v>3</v>
      </c>
      <c r="N45" s="2">
        <f t="shared" si="1"/>
        <v>1410</v>
      </c>
    </row>
    <row r="46" spans="1:14" x14ac:dyDescent="0.25">
      <c r="A46">
        <v>45</v>
      </c>
      <c r="B46" t="s">
        <v>158</v>
      </c>
      <c r="C46">
        <v>200204040</v>
      </c>
      <c r="D46">
        <v>9423379200</v>
      </c>
      <c r="E46">
        <v>9423893900</v>
      </c>
      <c r="F46" t="s">
        <v>159</v>
      </c>
      <c r="G46" t="s">
        <v>160</v>
      </c>
      <c r="H46" t="s">
        <v>17</v>
      </c>
      <c r="I46" t="s">
        <v>27</v>
      </c>
      <c r="J46">
        <v>410206</v>
      </c>
      <c r="K46">
        <v>6800</v>
      </c>
      <c r="L46" t="s">
        <v>11</v>
      </c>
      <c r="M46" s="2">
        <f t="shared" si="0"/>
        <v>4</v>
      </c>
      <c r="N46" s="2">
        <f t="shared" si="1"/>
        <v>1880</v>
      </c>
    </row>
    <row r="47" spans="1:14" x14ac:dyDescent="0.25">
      <c r="A47">
        <v>46</v>
      </c>
      <c r="B47" t="s">
        <v>161</v>
      </c>
      <c r="C47">
        <v>200204043</v>
      </c>
      <c r="D47">
        <v>9422493600</v>
      </c>
      <c r="E47">
        <v>9422493600</v>
      </c>
      <c r="F47" t="s">
        <v>162</v>
      </c>
      <c r="G47" t="s">
        <v>163</v>
      </c>
      <c r="H47" t="s">
        <v>17</v>
      </c>
      <c r="I47" t="s">
        <v>27</v>
      </c>
      <c r="J47">
        <v>410206</v>
      </c>
      <c r="K47">
        <v>5100</v>
      </c>
      <c r="L47" t="s">
        <v>11</v>
      </c>
      <c r="M47" s="2">
        <f t="shared" si="0"/>
        <v>3</v>
      </c>
      <c r="N47" s="2">
        <f t="shared" si="1"/>
        <v>1410</v>
      </c>
    </row>
    <row r="48" spans="1:14" x14ac:dyDescent="0.25">
      <c r="A48">
        <v>47</v>
      </c>
      <c r="B48" t="s">
        <v>164</v>
      </c>
      <c r="C48">
        <v>200204177</v>
      </c>
      <c r="D48">
        <v>9420853022</v>
      </c>
      <c r="E48">
        <v>9420853022</v>
      </c>
      <c r="F48" t="s">
        <v>165</v>
      </c>
      <c r="G48" t="s">
        <v>166</v>
      </c>
      <c r="H48" t="s">
        <v>17</v>
      </c>
      <c r="I48" t="s">
        <v>51</v>
      </c>
      <c r="J48">
        <v>440032</v>
      </c>
      <c r="K48">
        <v>1700</v>
      </c>
      <c r="L48" t="s">
        <v>11</v>
      </c>
      <c r="M48" s="2">
        <f t="shared" si="0"/>
        <v>1</v>
      </c>
      <c r="N48" s="2">
        <f t="shared" si="1"/>
        <v>470</v>
      </c>
    </row>
    <row r="49" spans="1:14" x14ac:dyDescent="0.25">
      <c r="A49">
        <v>48</v>
      </c>
      <c r="B49" t="s">
        <v>167</v>
      </c>
      <c r="C49">
        <v>200204891</v>
      </c>
      <c r="D49">
        <v>9422315316</v>
      </c>
      <c r="E49">
        <v>9422315316</v>
      </c>
      <c r="F49" t="s">
        <v>168</v>
      </c>
      <c r="G49" t="s">
        <v>169</v>
      </c>
      <c r="H49" t="s">
        <v>17</v>
      </c>
      <c r="I49" t="s">
        <v>51</v>
      </c>
      <c r="J49">
        <v>440010</v>
      </c>
      <c r="K49">
        <v>1700</v>
      </c>
      <c r="L49" t="s">
        <v>11</v>
      </c>
      <c r="M49" s="2">
        <f t="shared" si="0"/>
        <v>1</v>
      </c>
      <c r="N49" s="2">
        <f t="shared" si="1"/>
        <v>470</v>
      </c>
    </row>
    <row r="50" spans="1:14" x14ac:dyDescent="0.25">
      <c r="A50">
        <v>49</v>
      </c>
      <c r="B50" t="s">
        <v>170</v>
      </c>
      <c r="C50">
        <v>200205132</v>
      </c>
      <c r="D50">
        <v>9423105653</v>
      </c>
      <c r="E50">
        <v>9130080064</v>
      </c>
      <c r="F50" t="s">
        <v>171</v>
      </c>
      <c r="G50" t="s">
        <v>172</v>
      </c>
      <c r="H50" t="s">
        <v>17</v>
      </c>
      <c r="I50" t="s">
        <v>59</v>
      </c>
      <c r="J50">
        <v>411033</v>
      </c>
      <c r="K50">
        <v>6800</v>
      </c>
      <c r="L50" t="s">
        <v>11</v>
      </c>
      <c r="M50" s="2">
        <f t="shared" si="0"/>
        <v>4</v>
      </c>
      <c r="N50" s="2">
        <f t="shared" si="1"/>
        <v>1880</v>
      </c>
    </row>
    <row r="51" spans="1:14" x14ac:dyDescent="0.25">
      <c r="A51">
        <v>50</v>
      </c>
      <c r="B51" t="s">
        <v>173</v>
      </c>
      <c r="C51">
        <v>200205304</v>
      </c>
      <c r="D51">
        <v>9420216202</v>
      </c>
      <c r="E51">
        <v>9420216202</v>
      </c>
      <c r="F51" t="s">
        <v>174</v>
      </c>
      <c r="G51" t="s">
        <v>175</v>
      </c>
      <c r="H51" t="s">
        <v>17</v>
      </c>
      <c r="I51" t="s">
        <v>176</v>
      </c>
      <c r="J51">
        <v>413512</v>
      </c>
      <c r="K51">
        <v>6800</v>
      </c>
      <c r="L51" t="s">
        <v>11</v>
      </c>
      <c r="M51" s="2">
        <f t="shared" si="0"/>
        <v>4</v>
      </c>
      <c r="N51" s="2">
        <f t="shared" si="1"/>
        <v>1880</v>
      </c>
    </row>
    <row r="52" spans="1:14" x14ac:dyDescent="0.25">
      <c r="A52">
        <v>51</v>
      </c>
      <c r="B52" t="s">
        <v>177</v>
      </c>
      <c r="C52">
        <v>200205758</v>
      </c>
      <c r="D52">
        <v>9420853353</v>
      </c>
      <c r="E52">
        <v>7122229160</v>
      </c>
      <c r="F52" t="s">
        <v>178</v>
      </c>
      <c r="G52" t="s">
        <v>179</v>
      </c>
      <c r="H52" t="s">
        <v>17</v>
      </c>
      <c r="I52" t="s">
        <v>51</v>
      </c>
      <c r="J52">
        <v>440022</v>
      </c>
      <c r="K52">
        <v>5100</v>
      </c>
      <c r="L52" t="s">
        <v>11</v>
      </c>
      <c r="M52" s="2">
        <f t="shared" si="0"/>
        <v>3</v>
      </c>
      <c r="N52" s="2">
        <f t="shared" si="1"/>
        <v>1410</v>
      </c>
    </row>
    <row r="53" spans="1:14" x14ac:dyDescent="0.25">
      <c r="A53">
        <v>52</v>
      </c>
      <c r="B53" t="s">
        <v>180</v>
      </c>
      <c r="C53">
        <v>200300468</v>
      </c>
      <c r="D53">
        <v>9422044603</v>
      </c>
      <c r="E53">
        <v>9422050093</v>
      </c>
      <c r="F53" t="s">
        <v>181</v>
      </c>
      <c r="G53" t="s">
        <v>182</v>
      </c>
      <c r="H53" t="s">
        <v>17</v>
      </c>
      <c r="I53" t="s">
        <v>66</v>
      </c>
      <c r="J53">
        <v>415409</v>
      </c>
      <c r="K53">
        <v>6800</v>
      </c>
      <c r="L53" t="s">
        <v>11</v>
      </c>
      <c r="M53" s="2">
        <f t="shared" si="0"/>
        <v>4</v>
      </c>
      <c r="N53" s="2">
        <f t="shared" si="1"/>
        <v>1880</v>
      </c>
    </row>
    <row r="54" spans="1:14" x14ac:dyDescent="0.25">
      <c r="A54">
        <v>53</v>
      </c>
      <c r="B54" t="s">
        <v>183</v>
      </c>
      <c r="C54">
        <v>200301762</v>
      </c>
      <c r="D54">
        <v>9422493339</v>
      </c>
      <c r="E54">
        <v>9404333933</v>
      </c>
      <c r="F54" t="s">
        <v>184</v>
      </c>
      <c r="G54" t="s">
        <v>185</v>
      </c>
      <c r="H54" t="s">
        <v>17</v>
      </c>
      <c r="I54" t="s">
        <v>107</v>
      </c>
      <c r="J54">
        <v>415612</v>
      </c>
      <c r="K54">
        <v>5100</v>
      </c>
      <c r="L54" t="s">
        <v>11</v>
      </c>
      <c r="M54" s="2">
        <f t="shared" si="0"/>
        <v>3</v>
      </c>
      <c r="N54" s="2">
        <f t="shared" si="1"/>
        <v>1410</v>
      </c>
    </row>
    <row r="55" spans="1:14" x14ac:dyDescent="0.25">
      <c r="A55">
        <v>54</v>
      </c>
      <c r="B55" t="s">
        <v>186</v>
      </c>
      <c r="C55">
        <v>200301878</v>
      </c>
      <c r="D55">
        <v>9422709500</v>
      </c>
      <c r="E55">
        <v>9422709500</v>
      </c>
      <c r="F55" t="s">
        <v>187</v>
      </c>
      <c r="G55" t="s">
        <v>188</v>
      </c>
      <c r="H55" t="s">
        <v>17</v>
      </c>
      <c r="I55" t="s">
        <v>23</v>
      </c>
      <c r="J55">
        <v>431003</v>
      </c>
      <c r="K55">
        <v>1700</v>
      </c>
      <c r="L55" t="s">
        <v>11</v>
      </c>
      <c r="M55" s="2">
        <f t="shared" si="0"/>
        <v>1</v>
      </c>
      <c r="N55" s="2">
        <f t="shared" si="1"/>
        <v>470</v>
      </c>
    </row>
    <row r="56" spans="1:14" x14ac:dyDescent="0.25">
      <c r="A56">
        <v>55</v>
      </c>
      <c r="B56" t="s">
        <v>189</v>
      </c>
      <c r="C56">
        <v>200301928</v>
      </c>
      <c r="D56">
        <v>9422627600</v>
      </c>
      <c r="E56">
        <v>9422627600</v>
      </c>
      <c r="F56" t="s">
        <v>190</v>
      </c>
      <c r="G56" t="s">
        <v>191</v>
      </c>
      <c r="H56" t="s">
        <v>17</v>
      </c>
      <c r="I56" t="s">
        <v>51</v>
      </c>
      <c r="J56">
        <v>440023</v>
      </c>
      <c r="K56">
        <v>1700</v>
      </c>
      <c r="L56" t="s">
        <v>11</v>
      </c>
      <c r="M56" s="2">
        <f t="shared" si="0"/>
        <v>1</v>
      </c>
      <c r="N56" s="2">
        <f t="shared" si="1"/>
        <v>470</v>
      </c>
    </row>
    <row r="57" spans="1:14" x14ac:dyDescent="0.25">
      <c r="A57">
        <v>56</v>
      </c>
      <c r="B57" t="s">
        <v>192</v>
      </c>
      <c r="C57">
        <v>200301955</v>
      </c>
      <c r="D57">
        <v>9422169908</v>
      </c>
      <c r="E57">
        <v>9422169908</v>
      </c>
      <c r="F57" t="s">
        <v>193</v>
      </c>
      <c r="G57" t="s">
        <v>194</v>
      </c>
      <c r="H57" t="s">
        <v>17</v>
      </c>
      <c r="I57" t="s">
        <v>74</v>
      </c>
      <c r="J57">
        <v>445001</v>
      </c>
      <c r="K57">
        <v>6800</v>
      </c>
      <c r="L57" t="s">
        <v>11</v>
      </c>
      <c r="M57" s="2">
        <f t="shared" si="0"/>
        <v>4</v>
      </c>
      <c r="N57" s="2">
        <f t="shared" si="1"/>
        <v>1880</v>
      </c>
    </row>
    <row r="58" spans="1:14" x14ac:dyDescent="0.25">
      <c r="A58">
        <v>57</v>
      </c>
      <c r="B58" t="s">
        <v>195</v>
      </c>
      <c r="C58">
        <v>200302022</v>
      </c>
      <c r="D58">
        <v>9404577555</v>
      </c>
      <c r="E58">
        <v>9404577555</v>
      </c>
      <c r="F58" t="s">
        <v>196</v>
      </c>
      <c r="G58" t="s">
        <v>197</v>
      </c>
      <c r="H58" t="s">
        <v>17</v>
      </c>
      <c r="I58" t="s">
        <v>36</v>
      </c>
      <c r="J58">
        <v>424001</v>
      </c>
      <c r="K58">
        <v>8500</v>
      </c>
      <c r="L58" t="s">
        <v>11</v>
      </c>
      <c r="M58" s="2">
        <f t="shared" si="0"/>
        <v>5</v>
      </c>
      <c r="N58" s="2">
        <f t="shared" si="1"/>
        <v>2350</v>
      </c>
    </row>
    <row r="59" spans="1:14" x14ac:dyDescent="0.25">
      <c r="A59">
        <v>58</v>
      </c>
      <c r="B59" t="s">
        <v>198</v>
      </c>
      <c r="C59">
        <v>200302045</v>
      </c>
      <c r="D59">
        <v>9423112077</v>
      </c>
      <c r="E59">
        <v>9423112077</v>
      </c>
      <c r="F59" t="s">
        <v>199</v>
      </c>
      <c r="G59" t="s">
        <v>200</v>
      </c>
      <c r="H59" t="s">
        <v>17</v>
      </c>
      <c r="I59" t="s">
        <v>23</v>
      </c>
      <c r="J59">
        <v>431010</v>
      </c>
      <c r="K59">
        <v>6800</v>
      </c>
      <c r="L59" t="s">
        <v>11</v>
      </c>
      <c r="M59" s="2">
        <f t="shared" si="0"/>
        <v>4</v>
      </c>
      <c r="N59" s="2">
        <f t="shared" si="1"/>
        <v>1880</v>
      </c>
    </row>
    <row r="60" spans="1:14" x14ac:dyDescent="0.25">
      <c r="A60">
        <v>59</v>
      </c>
      <c r="B60" t="s">
        <v>201</v>
      </c>
      <c r="C60">
        <v>200302107</v>
      </c>
      <c r="D60">
        <v>7588423300</v>
      </c>
      <c r="E60">
        <v>7588423300</v>
      </c>
      <c r="F60" t="s">
        <v>202</v>
      </c>
      <c r="G60" t="s">
        <v>203</v>
      </c>
      <c r="H60" t="s">
        <v>17</v>
      </c>
      <c r="I60" t="s">
        <v>204</v>
      </c>
      <c r="J60">
        <v>431601</v>
      </c>
      <c r="K60">
        <v>6800</v>
      </c>
      <c r="L60" t="s">
        <v>11</v>
      </c>
      <c r="M60" s="2">
        <f t="shared" si="0"/>
        <v>4</v>
      </c>
      <c r="N60" s="2">
        <f t="shared" si="1"/>
        <v>1880</v>
      </c>
    </row>
    <row r="61" spans="1:14" x14ac:dyDescent="0.25">
      <c r="A61">
        <v>60</v>
      </c>
      <c r="B61" t="s">
        <v>205</v>
      </c>
      <c r="C61">
        <v>200302115</v>
      </c>
      <c r="D61">
        <v>9421294711</v>
      </c>
      <c r="E61" t="s">
        <v>206</v>
      </c>
      <c r="F61" t="s">
        <v>207</v>
      </c>
      <c r="G61" t="s">
        <v>208</v>
      </c>
      <c r="H61" t="s">
        <v>17</v>
      </c>
      <c r="I61" t="s">
        <v>204</v>
      </c>
      <c r="J61">
        <v>431602</v>
      </c>
      <c r="K61">
        <v>6800</v>
      </c>
      <c r="L61" t="s">
        <v>11</v>
      </c>
      <c r="M61" s="2">
        <f t="shared" si="0"/>
        <v>4</v>
      </c>
      <c r="N61" s="2">
        <f t="shared" si="1"/>
        <v>1880</v>
      </c>
    </row>
    <row r="62" spans="1:14" x14ac:dyDescent="0.25">
      <c r="A62">
        <v>61</v>
      </c>
      <c r="B62" t="s">
        <v>209</v>
      </c>
      <c r="C62">
        <v>200302139</v>
      </c>
      <c r="D62">
        <v>9404662323</v>
      </c>
      <c r="E62">
        <v>2462261633</v>
      </c>
      <c r="F62" t="s">
        <v>210</v>
      </c>
      <c r="G62" t="s">
        <v>211</v>
      </c>
      <c r="H62" t="s">
        <v>17</v>
      </c>
      <c r="I62" t="s">
        <v>204</v>
      </c>
      <c r="J62">
        <v>431605</v>
      </c>
      <c r="K62">
        <v>1700</v>
      </c>
      <c r="L62" t="s">
        <v>11</v>
      </c>
      <c r="M62" s="2">
        <f t="shared" si="0"/>
        <v>1</v>
      </c>
      <c r="N62" s="2">
        <f t="shared" si="1"/>
        <v>470</v>
      </c>
    </row>
    <row r="63" spans="1:14" x14ac:dyDescent="0.25">
      <c r="A63">
        <v>62</v>
      </c>
      <c r="B63" t="s">
        <v>212</v>
      </c>
      <c r="C63">
        <v>200302291</v>
      </c>
      <c r="D63">
        <v>9422889044</v>
      </c>
      <c r="E63">
        <v>8668837136</v>
      </c>
      <c r="F63" t="s">
        <v>213</v>
      </c>
      <c r="G63" t="s">
        <v>214</v>
      </c>
      <c r="H63" t="s">
        <v>17</v>
      </c>
      <c r="I63" t="s">
        <v>215</v>
      </c>
      <c r="J63">
        <v>444303</v>
      </c>
      <c r="K63">
        <v>8500</v>
      </c>
      <c r="L63" t="s">
        <v>11</v>
      </c>
      <c r="M63" s="2">
        <f t="shared" si="0"/>
        <v>5</v>
      </c>
      <c r="N63" s="2">
        <f t="shared" si="1"/>
        <v>2350</v>
      </c>
    </row>
    <row r="64" spans="1:14" x14ac:dyDescent="0.25">
      <c r="A64">
        <v>63</v>
      </c>
      <c r="B64" t="s">
        <v>216</v>
      </c>
      <c r="C64">
        <v>200302681</v>
      </c>
      <c r="D64">
        <v>9420029777</v>
      </c>
      <c r="E64">
        <v>9420029777</v>
      </c>
      <c r="F64" t="s">
        <v>217</v>
      </c>
      <c r="G64" t="s">
        <v>218</v>
      </c>
      <c r="H64" t="s">
        <v>17</v>
      </c>
      <c r="I64" t="s">
        <v>219</v>
      </c>
      <c r="J64">
        <v>431122</v>
      </c>
      <c r="K64">
        <v>6800</v>
      </c>
      <c r="L64" t="s">
        <v>11</v>
      </c>
      <c r="M64" s="2">
        <f t="shared" si="0"/>
        <v>4</v>
      </c>
      <c r="N64" s="2">
        <f t="shared" si="1"/>
        <v>1880</v>
      </c>
    </row>
    <row r="65" spans="1:14" x14ac:dyDescent="0.25">
      <c r="A65">
        <v>64</v>
      </c>
      <c r="B65" t="s">
        <v>220</v>
      </c>
      <c r="C65">
        <v>200302793</v>
      </c>
      <c r="D65">
        <v>9403431777</v>
      </c>
      <c r="E65">
        <v>9403431777</v>
      </c>
      <c r="F65" t="s">
        <v>221</v>
      </c>
      <c r="G65" t="s">
        <v>222</v>
      </c>
      <c r="H65" t="s">
        <v>17</v>
      </c>
      <c r="I65" t="s">
        <v>36</v>
      </c>
      <c r="J65">
        <v>424002</v>
      </c>
      <c r="K65">
        <v>6800</v>
      </c>
      <c r="L65" t="s">
        <v>11</v>
      </c>
      <c r="M65" s="2">
        <f t="shared" si="0"/>
        <v>4</v>
      </c>
      <c r="N65" s="2">
        <f t="shared" si="1"/>
        <v>1880</v>
      </c>
    </row>
    <row r="66" spans="1:14" x14ac:dyDescent="0.25">
      <c r="A66">
        <v>65</v>
      </c>
      <c r="B66" t="s">
        <v>223</v>
      </c>
      <c r="C66">
        <v>200302820</v>
      </c>
      <c r="D66">
        <v>9404655444</v>
      </c>
      <c r="E66">
        <v>2312636566</v>
      </c>
      <c r="F66" t="s">
        <v>224</v>
      </c>
      <c r="G66" t="s">
        <v>225</v>
      </c>
      <c r="H66" t="s">
        <v>17</v>
      </c>
      <c r="I66" t="s">
        <v>32</v>
      </c>
      <c r="J66">
        <v>416013</v>
      </c>
      <c r="K66">
        <v>6800</v>
      </c>
      <c r="L66" t="s">
        <v>11</v>
      </c>
      <c r="M66" s="2">
        <f t="shared" si="0"/>
        <v>4</v>
      </c>
      <c r="N66" s="2">
        <f t="shared" si="1"/>
        <v>1880</v>
      </c>
    </row>
    <row r="67" spans="1:14" x14ac:dyDescent="0.25">
      <c r="A67">
        <v>66</v>
      </c>
      <c r="B67" t="s">
        <v>226</v>
      </c>
      <c r="C67">
        <v>200303207</v>
      </c>
      <c r="D67">
        <v>9423453453</v>
      </c>
      <c r="E67">
        <v>9503173453</v>
      </c>
      <c r="F67" t="s">
        <v>227</v>
      </c>
      <c r="G67" t="s">
        <v>228</v>
      </c>
      <c r="H67" t="s">
        <v>17</v>
      </c>
      <c r="I67" t="s">
        <v>23</v>
      </c>
      <c r="J67">
        <v>431010</v>
      </c>
      <c r="K67">
        <v>5100</v>
      </c>
      <c r="L67" t="s">
        <v>11</v>
      </c>
      <c r="M67" s="2">
        <f t="shared" ref="M67:M116" si="2">K67/1700</f>
        <v>3</v>
      </c>
      <c r="N67" s="2">
        <f t="shared" ref="N67:N116" si="3">M67*470</f>
        <v>1410</v>
      </c>
    </row>
    <row r="68" spans="1:14" x14ac:dyDescent="0.25">
      <c r="A68">
        <v>67</v>
      </c>
      <c r="B68" t="s">
        <v>229</v>
      </c>
      <c r="C68">
        <v>200303286</v>
      </c>
      <c r="D68">
        <v>9422384940</v>
      </c>
      <c r="E68">
        <v>9422384990</v>
      </c>
      <c r="F68" t="s">
        <v>230</v>
      </c>
      <c r="G68" t="s">
        <v>231</v>
      </c>
      <c r="H68" t="s">
        <v>17</v>
      </c>
      <c r="I68" t="s">
        <v>232</v>
      </c>
      <c r="J68">
        <v>442001</v>
      </c>
      <c r="K68">
        <v>6800</v>
      </c>
      <c r="L68" t="s">
        <v>11</v>
      </c>
      <c r="M68" s="2">
        <f t="shared" si="2"/>
        <v>4</v>
      </c>
      <c r="N68" s="2">
        <f t="shared" si="3"/>
        <v>1880</v>
      </c>
    </row>
    <row r="69" spans="1:14" x14ac:dyDescent="0.25">
      <c r="A69">
        <v>68</v>
      </c>
      <c r="B69" t="s">
        <v>233</v>
      </c>
      <c r="C69">
        <v>200303537</v>
      </c>
      <c r="D69">
        <v>9423787877</v>
      </c>
      <c r="E69">
        <v>2422272500</v>
      </c>
      <c r="F69" t="s">
        <v>234</v>
      </c>
      <c r="G69" t="s">
        <v>235</v>
      </c>
      <c r="H69" t="s">
        <v>17</v>
      </c>
      <c r="I69" t="s">
        <v>18</v>
      </c>
      <c r="J69">
        <v>413713</v>
      </c>
      <c r="K69">
        <v>6800</v>
      </c>
      <c r="L69" t="s">
        <v>11</v>
      </c>
      <c r="M69" s="2">
        <f t="shared" si="2"/>
        <v>4</v>
      </c>
      <c r="N69" s="2">
        <f t="shared" si="3"/>
        <v>1880</v>
      </c>
    </row>
    <row r="70" spans="1:14" x14ac:dyDescent="0.25">
      <c r="A70">
        <v>69</v>
      </c>
      <c r="B70" t="s">
        <v>236</v>
      </c>
      <c r="C70">
        <v>200303774</v>
      </c>
      <c r="D70">
        <v>9422367867</v>
      </c>
      <c r="E70" t="s">
        <v>237</v>
      </c>
      <c r="F70" t="s">
        <v>238</v>
      </c>
      <c r="G70" t="s">
        <v>239</v>
      </c>
      <c r="H70" t="s">
        <v>17</v>
      </c>
      <c r="I70" t="s">
        <v>59</v>
      </c>
      <c r="J70">
        <v>411047</v>
      </c>
      <c r="K70">
        <v>3400</v>
      </c>
      <c r="L70" t="s">
        <v>11</v>
      </c>
      <c r="M70" s="2">
        <f t="shared" si="2"/>
        <v>2</v>
      </c>
      <c r="N70" s="2">
        <f t="shared" si="3"/>
        <v>940</v>
      </c>
    </row>
    <row r="71" spans="1:14" x14ac:dyDescent="0.25">
      <c r="A71">
        <v>70</v>
      </c>
      <c r="B71" t="s">
        <v>236</v>
      </c>
      <c r="C71">
        <v>200303774</v>
      </c>
      <c r="D71">
        <v>9422367867</v>
      </c>
      <c r="E71" t="s">
        <v>237</v>
      </c>
      <c r="F71" t="s">
        <v>238</v>
      </c>
      <c r="G71" t="s">
        <v>239</v>
      </c>
      <c r="H71" t="s">
        <v>17</v>
      </c>
      <c r="I71" t="s">
        <v>59</v>
      </c>
      <c r="J71">
        <v>411047</v>
      </c>
      <c r="K71">
        <v>1700</v>
      </c>
      <c r="L71" t="s">
        <v>11</v>
      </c>
      <c r="M71" s="2">
        <f t="shared" si="2"/>
        <v>1</v>
      </c>
      <c r="N71" s="2">
        <f t="shared" si="3"/>
        <v>470</v>
      </c>
    </row>
    <row r="72" spans="1:14" x14ac:dyDescent="0.25">
      <c r="A72">
        <v>71</v>
      </c>
      <c r="B72" t="s">
        <v>240</v>
      </c>
      <c r="C72">
        <v>200303809</v>
      </c>
      <c r="D72">
        <v>9423508585</v>
      </c>
      <c r="E72">
        <v>9423508585</v>
      </c>
      <c r="F72" t="s">
        <v>241</v>
      </c>
      <c r="G72" t="s">
        <v>242</v>
      </c>
      <c r="H72" t="s">
        <v>17</v>
      </c>
      <c r="I72" t="s">
        <v>59</v>
      </c>
      <c r="J72">
        <v>411057</v>
      </c>
      <c r="K72">
        <v>3400</v>
      </c>
      <c r="L72" t="s">
        <v>11</v>
      </c>
      <c r="M72" s="2">
        <f t="shared" si="2"/>
        <v>2</v>
      </c>
      <c r="N72" s="2">
        <f t="shared" si="3"/>
        <v>940</v>
      </c>
    </row>
    <row r="73" spans="1:14" x14ac:dyDescent="0.25">
      <c r="A73">
        <v>72</v>
      </c>
      <c r="B73" t="s">
        <v>243</v>
      </c>
      <c r="C73">
        <v>200304100</v>
      </c>
      <c r="D73">
        <v>9422929959</v>
      </c>
      <c r="E73">
        <v>9422929959</v>
      </c>
      <c r="F73" t="s">
        <v>244</v>
      </c>
      <c r="G73" t="s">
        <v>245</v>
      </c>
      <c r="H73" t="s">
        <v>17</v>
      </c>
      <c r="I73" t="s">
        <v>51</v>
      </c>
      <c r="J73">
        <v>440025</v>
      </c>
      <c r="K73">
        <v>1700</v>
      </c>
      <c r="L73" t="s">
        <v>11</v>
      </c>
      <c r="M73" s="2">
        <f t="shared" si="2"/>
        <v>1</v>
      </c>
      <c r="N73" s="2">
        <f t="shared" si="3"/>
        <v>470</v>
      </c>
    </row>
    <row r="74" spans="1:14" x14ac:dyDescent="0.25">
      <c r="A74">
        <v>73</v>
      </c>
      <c r="B74" t="s">
        <v>246</v>
      </c>
      <c r="C74">
        <v>200304204</v>
      </c>
      <c r="D74">
        <v>9422601110</v>
      </c>
      <c r="E74">
        <v>9422841110</v>
      </c>
      <c r="F74" t="s">
        <v>247</v>
      </c>
      <c r="G74" t="s">
        <v>248</v>
      </c>
      <c r="H74" t="s">
        <v>17</v>
      </c>
      <c r="I74" t="s">
        <v>232</v>
      </c>
      <c r="J74">
        <v>442001</v>
      </c>
      <c r="K74">
        <v>6800</v>
      </c>
      <c r="L74" t="s">
        <v>11</v>
      </c>
      <c r="M74" s="2">
        <f t="shared" si="2"/>
        <v>4</v>
      </c>
      <c r="N74" s="2">
        <f t="shared" si="3"/>
        <v>1880</v>
      </c>
    </row>
    <row r="75" spans="1:14" x14ac:dyDescent="0.25">
      <c r="A75">
        <v>74</v>
      </c>
      <c r="B75" t="s">
        <v>249</v>
      </c>
      <c r="C75">
        <v>200304233</v>
      </c>
      <c r="D75">
        <v>9423264800</v>
      </c>
      <c r="E75">
        <v>9423264800</v>
      </c>
      <c r="F75" t="s">
        <v>250</v>
      </c>
      <c r="G75" t="s">
        <v>251</v>
      </c>
      <c r="H75" t="s">
        <v>17</v>
      </c>
      <c r="I75" t="s">
        <v>43</v>
      </c>
      <c r="J75">
        <v>415002</v>
      </c>
      <c r="K75">
        <v>1700</v>
      </c>
      <c r="L75" t="s">
        <v>11</v>
      </c>
      <c r="M75" s="2">
        <f t="shared" si="2"/>
        <v>1</v>
      </c>
      <c r="N75" s="2">
        <f t="shared" si="3"/>
        <v>470</v>
      </c>
    </row>
    <row r="76" spans="1:14" x14ac:dyDescent="0.25">
      <c r="A76">
        <v>75</v>
      </c>
      <c r="B76" t="s">
        <v>252</v>
      </c>
      <c r="C76">
        <v>200304975</v>
      </c>
      <c r="D76">
        <v>9421045511</v>
      </c>
      <c r="E76" t="s">
        <v>253</v>
      </c>
      <c r="F76" t="s">
        <v>254</v>
      </c>
      <c r="G76" t="s">
        <v>255</v>
      </c>
      <c r="H76" t="s">
        <v>17</v>
      </c>
      <c r="I76" t="s">
        <v>256</v>
      </c>
      <c r="J76">
        <v>413001</v>
      </c>
      <c r="K76">
        <v>5100</v>
      </c>
      <c r="L76" t="s">
        <v>11</v>
      </c>
      <c r="M76" s="2">
        <f t="shared" si="2"/>
        <v>3</v>
      </c>
      <c r="N76" s="2">
        <f t="shared" si="3"/>
        <v>1410</v>
      </c>
    </row>
    <row r="77" spans="1:14" x14ac:dyDescent="0.25">
      <c r="A77">
        <v>76</v>
      </c>
      <c r="B77" t="s">
        <v>257</v>
      </c>
      <c r="C77">
        <v>200305478</v>
      </c>
      <c r="D77">
        <v>9422270597</v>
      </c>
      <c r="E77">
        <v>9422270597</v>
      </c>
      <c r="F77" t="s">
        <v>258</v>
      </c>
      <c r="G77" t="s">
        <v>259</v>
      </c>
      <c r="H77" t="s">
        <v>17</v>
      </c>
      <c r="I77" t="s">
        <v>100</v>
      </c>
      <c r="J77">
        <v>422006</v>
      </c>
      <c r="K77">
        <v>5100</v>
      </c>
      <c r="L77" t="s">
        <v>11</v>
      </c>
      <c r="M77" s="2">
        <f t="shared" si="2"/>
        <v>3</v>
      </c>
      <c r="N77" s="2">
        <f t="shared" si="3"/>
        <v>1410</v>
      </c>
    </row>
    <row r="78" spans="1:14" x14ac:dyDescent="0.25">
      <c r="A78">
        <v>77</v>
      </c>
      <c r="B78" t="s">
        <v>260</v>
      </c>
      <c r="C78">
        <v>200306177</v>
      </c>
      <c r="D78">
        <v>9869438995</v>
      </c>
      <c r="E78" t="s">
        <v>261</v>
      </c>
      <c r="F78" t="s">
        <v>262</v>
      </c>
      <c r="G78" t="s">
        <v>263</v>
      </c>
      <c r="H78" t="s">
        <v>17</v>
      </c>
      <c r="I78" t="s">
        <v>55</v>
      </c>
      <c r="J78">
        <v>421202</v>
      </c>
      <c r="K78">
        <v>3400</v>
      </c>
      <c r="L78" t="s">
        <v>11</v>
      </c>
      <c r="M78" s="2">
        <f t="shared" si="2"/>
        <v>2</v>
      </c>
      <c r="N78" s="2">
        <f t="shared" si="3"/>
        <v>940</v>
      </c>
    </row>
    <row r="79" spans="1:14" x14ac:dyDescent="0.25">
      <c r="A79">
        <v>78</v>
      </c>
      <c r="B79" t="s">
        <v>264</v>
      </c>
      <c r="C79">
        <v>200306190</v>
      </c>
      <c r="D79">
        <v>9423991974</v>
      </c>
      <c r="E79">
        <v>9423991974</v>
      </c>
      <c r="F79" t="s">
        <v>265</v>
      </c>
      <c r="G79" t="s">
        <v>266</v>
      </c>
      <c r="H79" t="s">
        <v>17</v>
      </c>
      <c r="I79" t="s">
        <v>55</v>
      </c>
      <c r="J79">
        <v>401107</v>
      </c>
      <c r="K79">
        <v>3400</v>
      </c>
      <c r="L79" t="s">
        <v>11</v>
      </c>
      <c r="M79" s="2">
        <f t="shared" si="2"/>
        <v>2</v>
      </c>
      <c r="N79" s="2">
        <f t="shared" si="3"/>
        <v>940</v>
      </c>
    </row>
    <row r="80" spans="1:14" x14ac:dyDescent="0.25">
      <c r="A80">
        <v>79</v>
      </c>
      <c r="B80" t="s">
        <v>267</v>
      </c>
      <c r="C80">
        <v>200401231</v>
      </c>
      <c r="D80">
        <v>9423461001</v>
      </c>
      <c r="E80" t="s">
        <v>268</v>
      </c>
      <c r="F80" t="s">
        <v>269</v>
      </c>
      <c r="G80" t="s">
        <v>270</v>
      </c>
      <c r="H80" t="s">
        <v>17</v>
      </c>
      <c r="I80" t="s">
        <v>18</v>
      </c>
      <c r="J80">
        <v>414003</v>
      </c>
      <c r="K80">
        <v>5100</v>
      </c>
      <c r="L80" t="s">
        <v>11</v>
      </c>
      <c r="M80" s="2">
        <f t="shared" si="2"/>
        <v>3</v>
      </c>
      <c r="N80" s="2">
        <f t="shared" si="3"/>
        <v>1410</v>
      </c>
    </row>
    <row r="81" spans="1:14" x14ac:dyDescent="0.25">
      <c r="A81">
        <v>80</v>
      </c>
      <c r="B81" t="s">
        <v>271</v>
      </c>
      <c r="C81">
        <v>200800911</v>
      </c>
      <c r="D81">
        <v>9420787786</v>
      </c>
      <c r="E81" t="s">
        <v>272</v>
      </c>
      <c r="F81" t="s">
        <v>273</v>
      </c>
      <c r="G81" t="s">
        <v>274</v>
      </c>
      <c r="H81" t="s">
        <v>17</v>
      </c>
      <c r="I81" t="s">
        <v>275</v>
      </c>
      <c r="J81">
        <v>425201</v>
      </c>
      <c r="K81">
        <v>3400</v>
      </c>
      <c r="L81" t="s">
        <v>11</v>
      </c>
      <c r="M81" s="2">
        <f t="shared" si="2"/>
        <v>2</v>
      </c>
      <c r="N81" s="2">
        <f t="shared" si="3"/>
        <v>940</v>
      </c>
    </row>
    <row r="82" spans="1:14" x14ac:dyDescent="0.25">
      <c r="A82">
        <v>81</v>
      </c>
      <c r="B82" t="s">
        <v>276</v>
      </c>
      <c r="C82">
        <v>200801177</v>
      </c>
      <c r="D82">
        <v>9422424200</v>
      </c>
      <c r="E82">
        <v>2344248900</v>
      </c>
      <c r="F82" t="s">
        <v>277</v>
      </c>
      <c r="G82" t="s">
        <v>278</v>
      </c>
      <c r="H82" t="s">
        <v>17</v>
      </c>
      <c r="I82" t="s">
        <v>66</v>
      </c>
      <c r="J82">
        <v>416404</v>
      </c>
      <c r="K82">
        <v>1700</v>
      </c>
      <c r="L82" t="s">
        <v>11</v>
      </c>
      <c r="M82" s="2">
        <f t="shared" si="2"/>
        <v>1</v>
      </c>
      <c r="N82" s="2">
        <f t="shared" si="3"/>
        <v>470</v>
      </c>
    </row>
    <row r="83" spans="1:14" x14ac:dyDescent="0.25">
      <c r="A83">
        <v>82</v>
      </c>
      <c r="B83" t="s">
        <v>279</v>
      </c>
      <c r="C83">
        <v>200801956</v>
      </c>
      <c r="D83">
        <v>9769535102</v>
      </c>
      <c r="E83">
        <v>9759535102</v>
      </c>
      <c r="F83" t="s">
        <v>280</v>
      </c>
      <c r="G83" t="s">
        <v>281</v>
      </c>
      <c r="H83" t="s">
        <v>17</v>
      </c>
      <c r="I83" t="s">
        <v>84</v>
      </c>
      <c r="J83">
        <v>400076</v>
      </c>
      <c r="K83">
        <v>5100</v>
      </c>
      <c r="L83" t="s">
        <v>11</v>
      </c>
      <c r="M83" s="2">
        <f t="shared" si="2"/>
        <v>3</v>
      </c>
      <c r="N83" s="2">
        <f t="shared" si="3"/>
        <v>1410</v>
      </c>
    </row>
    <row r="84" spans="1:14" x14ac:dyDescent="0.25">
      <c r="A84">
        <v>83</v>
      </c>
      <c r="B84" t="s">
        <v>282</v>
      </c>
      <c r="C84">
        <v>200802422</v>
      </c>
      <c r="D84">
        <v>9420533300</v>
      </c>
      <c r="E84">
        <v>2312533300</v>
      </c>
      <c r="F84" t="s">
        <v>283</v>
      </c>
      <c r="G84" t="s">
        <v>284</v>
      </c>
      <c r="H84" t="s">
        <v>17</v>
      </c>
      <c r="I84" t="s">
        <v>32</v>
      </c>
      <c r="J84">
        <v>416005</v>
      </c>
      <c r="K84">
        <v>3400</v>
      </c>
      <c r="L84" t="s">
        <v>11</v>
      </c>
      <c r="M84" s="2">
        <f t="shared" si="2"/>
        <v>2</v>
      </c>
      <c r="N84" s="2">
        <f t="shared" si="3"/>
        <v>940</v>
      </c>
    </row>
    <row r="85" spans="1:14" x14ac:dyDescent="0.25">
      <c r="A85">
        <v>84</v>
      </c>
      <c r="B85" t="s">
        <v>285</v>
      </c>
      <c r="C85">
        <v>200802424</v>
      </c>
      <c r="D85">
        <v>9423333359</v>
      </c>
      <c r="E85" t="s">
        <v>286</v>
      </c>
      <c r="F85" t="s">
        <v>287</v>
      </c>
      <c r="G85" t="s">
        <v>288</v>
      </c>
      <c r="H85" t="s">
        <v>17</v>
      </c>
      <c r="I85" t="s">
        <v>32</v>
      </c>
      <c r="J85">
        <v>416122</v>
      </c>
      <c r="K85">
        <v>3400</v>
      </c>
      <c r="L85" t="s">
        <v>11</v>
      </c>
      <c r="M85" s="2">
        <f t="shared" si="2"/>
        <v>2</v>
      </c>
      <c r="N85" s="2">
        <f t="shared" si="3"/>
        <v>940</v>
      </c>
    </row>
    <row r="86" spans="1:14" x14ac:dyDescent="0.25">
      <c r="A86">
        <v>85</v>
      </c>
      <c r="B86" t="s">
        <v>289</v>
      </c>
      <c r="C86">
        <v>200802431</v>
      </c>
      <c r="D86">
        <v>9420399333</v>
      </c>
      <c r="E86">
        <v>2164255555</v>
      </c>
      <c r="F86" t="s">
        <v>290</v>
      </c>
      <c r="G86" t="s">
        <v>291</v>
      </c>
      <c r="H86" t="s">
        <v>17</v>
      </c>
      <c r="I86" t="s">
        <v>32</v>
      </c>
      <c r="J86">
        <v>416106</v>
      </c>
      <c r="K86">
        <v>6800</v>
      </c>
      <c r="L86" t="s">
        <v>11</v>
      </c>
      <c r="M86" s="2">
        <f t="shared" si="2"/>
        <v>4</v>
      </c>
      <c r="N86" s="2">
        <f t="shared" si="3"/>
        <v>1880</v>
      </c>
    </row>
    <row r="87" spans="1:14" x14ac:dyDescent="0.25">
      <c r="A87">
        <v>86</v>
      </c>
      <c r="B87" t="s">
        <v>292</v>
      </c>
      <c r="C87">
        <v>200802432</v>
      </c>
      <c r="D87">
        <v>9423644040</v>
      </c>
      <c r="E87">
        <v>2325264110</v>
      </c>
      <c r="F87" t="s">
        <v>293</v>
      </c>
      <c r="G87" t="s">
        <v>294</v>
      </c>
      <c r="H87" t="s">
        <v>17</v>
      </c>
      <c r="I87" t="s">
        <v>32</v>
      </c>
      <c r="J87">
        <v>416219</v>
      </c>
      <c r="K87">
        <v>6800</v>
      </c>
      <c r="L87" t="s">
        <v>11</v>
      </c>
      <c r="M87" s="2">
        <f t="shared" si="2"/>
        <v>4</v>
      </c>
      <c r="N87" s="2">
        <f t="shared" si="3"/>
        <v>1880</v>
      </c>
    </row>
    <row r="88" spans="1:14" x14ac:dyDescent="0.25">
      <c r="A88">
        <v>87</v>
      </c>
      <c r="B88" t="s">
        <v>295</v>
      </c>
      <c r="C88">
        <v>200802445</v>
      </c>
      <c r="D88">
        <v>9422786678</v>
      </c>
      <c r="E88" t="s">
        <v>296</v>
      </c>
      <c r="F88" t="s">
        <v>297</v>
      </c>
      <c r="G88" t="s">
        <v>298</v>
      </c>
      <c r="H88" t="s">
        <v>17</v>
      </c>
      <c r="I88" t="s">
        <v>32</v>
      </c>
      <c r="J88">
        <v>416003</v>
      </c>
      <c r="K88">
        <v>6800</v>
      </c>
      <c r="L88" t="s">
        <v>11</v>
      </c>
      <c r="M88" s="2">
        <f t="shared" si="2"/>
        <v>4</v>
      </c>
      <c r="N88" s="2">
        <f t="shared" si="3"/>
        <v>1880</v>
      </c>
    </row>
    <row r="89" spans="1:14" x14ac:dyDescent="0.25">
      <c r="A89">
        <v>88</v>
      </c>
      <c r="B89" t="s">
        <v>299</v>
      </c>
      <c r="C89">
        <v>200802448</v>
      </c>
      <c r="D89">
        <v>9421761700</v>
      </c>
      <c r="E89">
        <v>9421761700</v>
      </c>
      <c r="F89" t="s">
        <v>300</v>
      </c>
      <c r="G89" t="s">
        <v>301</v>
      </c>
      <c r="H89" t="s">
        <v>17</v>
      </c>
      <c r="I89" t="s">
        <v>32</v>
      </c>
      <c r="J89">
        <v>416216</v>
      </c>
      <c r="K89">
        <v>3400</v>
      </c>
      <c r="L89" t="s">
        <v>11</v>
      </c>
      <c r="M89" s="2">
        <f t="shared" si="2"/>
        <v>2</v>
      </c>
      <c r="N89" s="2">
        <f t="shared" si="3"/>
        <v>940</v>
      </c>
    </row>
    <row r="90" spans="1:14" x14ac:dyDescent="0.25">
      <c r="A90">
        <v>89</v>
      </c>
      <c r="B90" t="s">
        <v>302</v>
      </c>
      <c r="C90">
        <v>200802562</v>
      </c>
      <c r="D90">
        <v>9422227707</v>
      </c>
      <c r="E90">
        <v>9420345500</v>
      </c>
      <c r="F90" t="s">
        <v>303</v>
      </c>
      <c r="G90" t="s">
        <v>304</v>
      </c>
      <c r="H90" t="s">
        <v>17</v>
      </c>
      <c r="I90" t="s">
        <v>18</v>
      </c>
      <c r="J90">
        <v>414005</v>
      </c>
      <c r="K90">
        <v>6800</v>
      </c>
      <c r="L90" t="s">
        <v>11</v>
      </c>
      <c r="M90" s="2">
        <f t="shared" si="2"/>
        <v>4</v>
      </c>
      <c r="N90" s="2">
        <f t="shared" si="3"/>
        <v>1880</v>
      </c>
    </row>
    <row r="91" spans="1:14" x14ac:dyDescent="0.25">
      <c r="A91">
        <v>90</v>
      </c>
      <c r="B91" t="s">
        <v>305</v>
      </c>
      <c r="C91">
        <v>200802584</v>
      </c>
      <c r="D91">
        <v>9420685883</v>
      </c>
      <c r="E91" t="s">
        <v>306</v>
      </c>
      <c r="F91" t="s">
        <v>307</v>
      </c>
      <c r="G91" t="s">
        <v>308</v>
      </c>
      <c r="H91" t="s">
        <v>17</v>
      </c>
      <c r="I91" t="s">
        <v>32</v>
      </c>
      <c r="J91">
        <v>416007</v>
      </c>
      <c r="K91">
        <v>5100</v>
      </c>
      <c r="L91" t="s">
        <v>11</v>
      </c>
      <c r="M91" s="2">
        <f t="shared" si="2"/>
        <v>3</v>
      </c>
      <c r="N91" s="2">
        <f t="shared" si="3"/>
        <v>1410</v>
      </c>
    </row>
    <row r="92" spans="1:14" x14ac:dyDescent="0.25">
      <c r="A92">
        <v>91</v>
      </c>
      <c r="B92" t="s">
        <v>309</v>
      </c>
      <c r="C92">
        <v>200802588</v>
      </c>
      <c r="D92">
        <v>9423278355</v>
      </c>
      <c r="E92" t="s">
        <v>310</v>
      </c>
      <c r="F92" t="s">
        <v>311</v>
      </c>
      <c r="G92" t="s">
        <v>312</v>
      </c>
      <c r="H92" t="s">
        <v>17</v>
      </c>
      <c r="I92" t="s">
        <v>32</v>
      </c>
      <c r="J92">
        <v>416209</v>
      </c>
      <c r="K92">
        <v>6800</v>
      </c>
      <c r="L92" t="s">
        <v>11</v>
      </c>
      <c r="M92" s="2">
        <f t="shared" si="2"/>
        <v>4</v>
      </c>
      <c r="N92" s="2">
        <f t="shared" si="3"/>
        <v>1880</v>
      </c>
    </row>
    <row r="93" spans="1:14" x14ac:dyDescent="0.25">
      <c r="A93">
        <v>92</v>
      </c>
      <c r="B93" t="s">
        <v>313</v>
      </c>
      <c r="C93">
        <v>200802688</v>
      </c>
      <c r="D93">
        <v>9403700621</v>
      </c>
      <c r="E93">
        <v>9850880621</v>
      </c>
      <c r="F93" t="s">
        <v>314</v>
      </c>
      <c r="G93" t="s">
        <v>315</v>
      </c>
      <c r="H93" t="s">
        <v>17</v>
      </c>
      <c r="I93" t="s">
        <v>215</v>
      </c>
      <c r="J93">
        <v>443301</v>
      </c>
      <c r="K93">
        <v>5100</v>
      </c>
      <c r="L93" t="s">
        <v>11</v>
      </c>
      <c r="M93" s="2">
        <f t="shared" si="2"/>
        <v>3</v>
      </c>
      <c r="N93" s="2">
        <f t="shared" si="3"/>
        <v>1410</v>
      </c>
    </row>
    <row r="94" spans="1:14" x14ac:dyDescent="0.25">
      <c r="A94">
        <v>93</v>
      </c>
      <c r="B94" t="s">
        <v>316</v>
      </c>
      <c r="C94">
        <v>200802705</v>
      </c>
      <c r="D94">
        <v>9405457570</v>
      </c>
      <c r="E94">
        <v>7263295570</v>
      </c>
      <c r="F94" t="s">
        <v>317</v>
      </c>
      <c r="G94" t="s">
        <v>318</v>
      </c>
      <c r="H94" t="s">
        <v>17</v>
      </c>
      <c r="I94" t="s">
        <v>215</v>
      </c>
      <c r="J94">
        <v>444303</v>
      </c>
      <c r="K94">
        <v>1700</v>
      </c>
      <c r="L94" t="s">
        <v>11</v>
      </c>
      <c r="M94" s="2">
        <f t="shared" si="2"/>
        <v>1</v>
      </c>
      <c r="N94" s="2">
        <f t="shared" si="3"/>
        <v>470</v>
      </c>
    </row>
    <row r="95" spans="1:14" x14ac:dyDescent="0.25">
      <c r="A95">
        <v>94</v>
      </c>
      <c r="B95" t="s">
        <v>319</v>
      </c>
      <c r="C95">
        <v>200802760</v>
      </c>
      <c r="D95">
        <v>9422760691</v>
      </c>
      <c r="E95">
        <v>9423271438</v>
      </c>
      <c r="F95" t="s">
        <v>320</v>
      </c>
      <c r="G95" t="s">
        <v>321</v>
      </c>
      <c r="H95" t="s">
        <v>17</v>
      </c>
      <c r="I95" t="s">
        <v>51</v>
      </c>
      <c r="J95">
        <v>440014</v>
      </c>
      <c r="K95">
        <v>6800</v>
      </c>
      <c r="L95" t="s">
        <v>11</v>
      </c>
      <c r="M95" s="2">
        <f t="shared" si="2"/>
        <v>4</v>
      </c>
      <c r="N95" s="2">
        <f t="shared" si="3"/>
        <v>1880</v>
      </c>
    </row>
    <row r="96" spans="1:14" x14ac:dyDescent="0.25">
      <c r="A96">
        <v>95</v>
      </c>
      <c r="B96" t="s">
        <v>322</v>
      </c>
      <c r="C96">
        <v>200802769</v>
      </c>
      <c r="D96">
        <v>9029799088</v>
      </c>
      <c r="E96">
        <v>9029799088</v>
      </c>
      <c r="F96" t="s">
        <v>323</v>
      </c>
      <c r="G96" t="s">
        <v>324</v>
      </c>
      <c r="H96" t="s">
        <v>17</v>
      </c>
      <c r="I96" t="s">
        <v>55</v>
      </c>
      <c r="J96">
        <v>421505</v>
      </c>
      <c r="K96">
        <v>3400</v>
      </c>
      <c r="L96" t="s">
        <v>11</v>
      </c>
      <c r="M96" s="2">
        <f t="shared" si="2"/>
        <v>2</v>
      </c>
      <c r="N96" s="2">
        <f t="shared" si="3"/>
        <v>940</v>
      </c>
    </row>
    <row r="97" spans="1:14" x14ac:dyDescent="0.25">
      <c r="A97">
        <v>96</v>
      </c>
      <c r="B97" t="s">
        <v>325</v>
      </c>
      <c r="C97">
        <v>200802805</v>
      </c>
      <c r="D97">
        <v>9423777742</v>
      </c>
      <c r="E97">
        <v>9423474466</v>
      </c>
      <c r="F97" t="s">
        <v>326</v>
      </c>
      <c r="G97" t="s">
        <v>327</v>
      </c>
      <c r="H97" t="s">
        <v>17</v>
      </c>
      <c r="I97" t="s">
        <v>23</v>
      </c>
      <c r="J97">
        <v>431001</v>
      </c>
      <c r="K97">
        <v>6800</v>
      </c>
      <c r="L97" t="s">
        <v>11</v>
      </c>
      <c r="M97" s="2">
        <f t="shared" si="2"/>
        <v>4</v>
      </c>
      <c r="N97" s="2">
        <f t="shared" si="3"/>
        <v>1880</v>
      </c>
    </row>
    <row r="98" spans="1:14" x14ac:dyDescent="0.25">
      <c r="A98">
        <v>97</v>
      </c>
      <c r="B98" t="s">
        <v>328</v>
      </c>
      <c r="C98">
        <v>200802806</v>
      </c>
      <c r="D98">
        <v>9423151555</v>
      </c>
      <c r="E98">
        <v>2412777799</v>
      </c>
      <c r="F98" t="s">
        <v>329</v>
      </c>
      <c r="G98" t="s">
        <v>330</v>
      </c>
      <c r="H98" t="s">
        <v>17</v>
      </c>
      <c r="I98" t="s">
        <v>23</v>
      </c>
      <c r="J98">
        <v>431005</v>
      </c>
      <c r="K98">
        <v>6800</v>
      </c>
      <c r="L98" t="s">
        <v>11</v>
      </c>
      <c r="M98" s="2">
        <f t="shared" si="2"/>
        <v>4</v>
      </c>
      <c r="N98" s="2">
        <f t="shared" si="3"/>
        <v>1880</v>
      </c>
    </row>
    <row r="99" spans="1:14" x14ac:dyDescent="0.25">
      <c r="A99">
        <v>98</v>
      </c>
      <c r="B99" t="s">
        <v>331</v>
      </c>
      <c r="C99">
        <v>200802814</v>
      </c>
      <c r="D99">
        <v>9404016500</v>
      </c>
      <c r="E99">
        <v>9404016500</v>
      </c>
      <c r="F99" t="s">
        <v>332</v>
      </c>
      <c r="G99" t="s">
        <v>333</v>
      </c>
      <c r="H99" t="s">
        <v>17</v>
      </c>
      <c r="I99" t="s">
        <v>145</v>
      </c>
      <c r="J99">
        <v>413601</v>
      </c>
      <c r="K99">
        <v>6800</v>
      </c>
      <c r="L99" t="s">
        <v>11</v>
      </c>
      <c r="M99" s="2">
        <f t="shared" si="2"/>
        <v>4</v>
      </c>
      <c r="N99" s="2">
        <f t="shared" si="3"/>
        <v>1880</v>
      </c>
    </row>
    <row r="100" spans="1:14" x14ac:dyDescent="0.25">
      <c r="A100">
        <v>99</v>
      </c>
      <c r="B100" t="s">
        <v>334</v>
      </c>
      <c r="C100">
        <v>200803105</v>
      </c>
      <c r="D100">
        <v>9420675828</v>
      </c>
      <c r="E100" t="s">
        <v>335</v>
      </c>
      <c r="F100" t="s">
        <v>336</v>
      </c>
      <c r="G100" t="s">
        <v>337</v>
      </c>
      <c r="H100" t="s">
        <v>17</v>
      </c>
      <c r="I100" t="s">
        <v>32</v>
      </c>
      <c r="J100">
        <v>416007</v>
      </c>
      <c r="K100">
        <v>5100</v>
      </c>
      <c r="L100" t="s">
        <v>11</v>
      </c>
      <c r="M100" s="2">
        <f t="shared" si="2"/>
        <v>3</v>
      </c>
      <c r="N100" s="2">
        <f t="shared" si="3"/>
        <v>1410</v>
      </c>
    </row>
    <row r="101" spans="1:14" x14ac:dyDescent="0.25">
      <c r="A101">
        <v>100</v>
      </c>
      <c r="B101" t="s">
        <v>338</v>
      </c>
      <c r="C101">
        <v>200803204</v>
      </c>
      <c r="D101">
        <v>9420711044</v>
      </c>
      <c r="E101">
        <v>9420711044</v>
      </c>
      <c r="F101" t="s">
        <v>339</v>
      </c>
      <c r="G101" t="s">
        <v>340</v>
      </c>
      <c r="H101" t="s">
        <v>17</v>
      </c>
      <c r="I101" t="s">
        <v>36</v>
      </c>
      <c r="J101">
        <v>424001</v>
      </c>
      <c r="K101">
        <v>6800</v>
      </c>
      <c r="L101" t="s">
        <v>11</v>
      </c>
      <c r="M101" s="2">
        <f t="shared" si="2"/>
        <v>4</v>
      </c>
      <c r="N101" s="2">
        <f t="shared" si="3"/>
        <v>1880</v>
      </c>
    </row>
    <row r="102" spans="1:14" x14ac:dyDescent="0.25">
      <c r="A102">
        <v>101</v>
      </c>
      <c r="B102" t="s">
        <v>341</v>
      </c>
      <c r="C102">
        <v>200803310</v>
      </c>
      <c r="D102">
        <v>9423581814</v>
      </c>
      <c r="E102">
        <v>2424221300</v>
      </c>
      <c r="F102" t="s">
        <v>342</v>
      </c>
      <c r="G102" t="s">
        <v>343</v>
      </c>
      <c r="H102" t="s">
        <v>17</v>
      </c>
      <c r="I102" t="s">
        <v>18</v>
      </c>
      <c r="J102">
        <v>422601</v>
      </c>
      <c r="K102">
        <v>5100</v>
      </c>
      <c r="L102" t="s">
        <v>11</v>
      </c>
      <c r="M102" s="2">
        <f t="shared" si="2"/>
        <v>3</v>
      </c>
      <c r="N102" s="2">
        <f t="shared" si="3"/>
        <v>1410</v>
      </c>
    </row>
    <row r="103" spans="1:14" x14ac:dyDescent="0.25">
      <c r="A103">
        <v>102</v>
      </c>
      <c r="B103" t="s">
        <v>344</v>
      </c>
      <c r="C103">
        <v>200803816</v>
      </c>
      <c r="D103">
        <v>9421541080</v>
      </c>
      <c r="E103">
        <v>2225700258</v>
      </c>
      <c r="F103" t="s">
        <v>345</v>
      </c>
      <c r="G103" t="s">
        <v>346</v>
      </c>
      <c r="H103" t="s">
        <v>17</v>
      </c>
      <c r="I103" t="s">
        <v>84</v>
      </c>
      <c r="J103">
        <v>400076</v>
      </c>
      <c r="K103">
        <v>3400</v>
      </c>
      <c r="L103" t="s">
        <v>11</v>
      </c>
      <c r="M103" s="2">
        <f t="shared" si="2"/>
        <v>2</v>
      </c>
      <c r="N103" s="2">
        <f t="shared" si="3"/>
        <v>940</v>
      </c>
    </row>
    <row r="104" spans="1:14" x14ac:dyDescent="0.25">
      <c r="A104">
        <v>103</v>
      </c>
      <c r="B104" t="s">
        <v>347</v>
      </c>
      <c r="C104">
        <v>200903251</v>
      </c>
      <c r="D104">
        <v>9404006300</v>
      </c>
      <c r="E104">
        <v>2332339333</v>
      </c>
      <c r="F104" t="s">
        <v>348</v>
      </c>
      <c r="G104" t="s">
        <v>349</v>
      </c>
      <c r="H104" t="s">
        <v>17</v>
      </c>
      <c r="I104" t="s">
        <v>66</v>
      </c>
      <c r="J104">
        <v>416416</v>
      </c>
      <c r="K104">
        <v>5100</v>
      </c>
      <c r="L104" t="s">
        <v>11</v>
      </c>
      <c r="M104" s="2">
        <f t="shared" si="2"/>
        <v>3</v>
      </c>
      <c r="N104" s="2">
        <f t="shared" si="3"/>
        <v>1410</v>
      </c>
    </row>
    <row r="105" spans="1:14" x14ac:dyDescent="0.25">
      <c r="A105">
        <v>104</v>
      </c>
      <c r="B105" t="s">
        <v>350</v>
      </c>
      <c r="C105">
        <v>200903759</v>
      </c>
      <c r="D105">
        <v>9421392636</v>
      </c>
      <c r="E105">
        <v>9421870653</v>
      </c>
      <c r="F105" t="s">
        <v>351</v>
      </c>
      <c r="G105" t="s">
        <v>352</v>
      </c>
      <c r="H105" t="s">
        <v>17</v>
      </c>
      <c r="I105" t="s">
        <v>55</v>
      </c>
      <c r="J105">
        <v>421301</v>
      </c>
      <c r="K105">
        <v>3400</v>
      </c>
      <c r="L105" t="s">
        <v>11</v>
      </c>
      <c r="M105" s="2">
        <f t="shared" si="2"/>
        <v>2</v>
      </c>
      <c r="N105" s="2">
        <f t="shared" si="3"/>
        <v>940</v>
      </c>
    </row>
    <row r="106" spans="1:14" x14ac:dyDescent="0.25">
      <c r="A106">
        <v>105</v>
      </c>
      <c r="B106" t="s">
        <v>353</v>
      </c>
      <c r="C106">
        <v>200903840</v>
      </c>
      <c r="D106">
        <v>9422224849</v>
      </c>
      <c r="E106">
        <v>7588005500</v>
      </c>
      <c r="F106" t="s">
        <v>354</v>
      </c>
      <c r="G106" t="s">
        <v>355</v>
      </c>
      <c r="H106" t="s">
        <v>17</v>
      </c>
      <c r="I106" t="s">
        <v>18</v>
      </c>
      <c r="J106">
        <v>413709</v>
      </c>
      <c r="K106">
        <v>5100</v>
      </c>
      <c r="L106" t="s">
        <v>11</v>
      </c>
      <c r="M106" s="2">
        <f t="shared" si="2"/>
        <v>3</v>
      </c>
      <c r="N106" s="2">
        <f t="shared" si="3"/>
        <v>1410</v>
      </c>
    </row>
    <row r="107" spans="1:14" x14ac:dyDescent="0.25">
      <c r="A107">
        <v>106</v>
      </c>
      <c r="B107" t="s">
        <v>356</v>
      </c>
      <c r="C107">
        <v>200903863</v>
      </c>
      <c r="D107">
        <v>9422949200</v>
      </c>
      <c r="E107">
        <v>2412451300</v>
      </c>
      <c r="F107" t="s">
        <v>357</v>
      </c>
      <c r="G107" t="s">
        <v>358</v>
      </c>
      <c r="H107" t="s">
        <v>17</v>
      </c>
      <c r="I107" t="s">
        <v>18</v>
      </c>
      <c r="J107">
        <v>414001</v>
      </c>
      <c r="K107">
        <v>3400</v>
      </c>
      <c r="L107" t="s">
        <v>11</v>
      </c>
      <c r="M107" s="2">
        <f t="shared" si="2"/>
        <v>2</v>
      </c>
      <c r="N107" s="2">
        <f t="shared" si="3"/>
        <v>940</v>
      </c>
    </row>
    <row r="108" spans="1:14" x14ac:dyDescent="0.25">
      <c r="A108">
        <v>107</v>
      </c>
      <c r="B108" t="s">
        <v>359</v>
      </c>
      <c r="C108">
        <v>200903865</v>
      </c>
      <c r="D108">
        <v>9420808100</v>
      </c>
      <c r="E108">
        <v>2412440777</v>
      </c>
      <c r="F108" t="s">
        <v>360</v>
      </c>
      <c r="G108" t="s">
        <v>361</v>
      </c>
      <c r="H108" t="s">
        <v>17</v>
      </c>
      <c r="I108" t="s">
        <v>18</v>
      </c>
      <c r="J108">
        <v>414002</v>
      </c>
      <c r="K108">
        <v>5100</v>
      </c>
      <c r="L108" t="s">
        <v>11</v>
      </c>
      <c r="M108" s="2">
        <f t="shared" si="2"/>
        <v>3</v>
      </c>
      <c r="N108" s="2">
        <f t="shared" si="3"/>
        <v>1410</v>
      </c>
    </row>
    <row r="109" spans="1:14" x14ac:dyDescent="0.25">
      <c r="A109">
        <v>108</v>
      </c>
      <c r="B109" t="s">
        <v>362</v>
      </c>
      <c r="C109">
        <v>200904033</v>
      </c>
      <c r="D109">
        <v>9403050050</v>
      </c>
      <c r="E109">
        <v>9405986777</v>
      </c>
      <c r="F109" t="s">
        <v>363</v>
      </c>
      <c r="G109" t="s">
        <v>364</v>
      </c>
      <c r="H109" t="s">
        <v>17</v>
      </c>
      <c r="I109" t="s">
        <v>51</v>
      </c>
      <c r="J109">
        <v>440017</v>
      </c>
      <c r="K109">
        <v>5100</v>
      </c>
      <c r="L109" t="s">
        <v>11</v>
      </c>
      <c r="M109" s="2">
        <f t="shared" si="2"/>
        <v>3</v>
      </c>
      <c r="N109" s="2">
        <f t="shared" si="3"/>
        <v>1410</v>
      </c>
    </row>
    <row r="110" spans="1:14" x14ac:dyDescent="0.25">
      <c r="A110">
        <v>109</v>
      </c>
      <c r="B110" t="s">
        <v>365</v>
      </c>
      <c r="C110">
        <v>200904562</v>
      </c>
      <c r="D110">
        <v>9422013444</v>
      </c>
      <c r="E110">
        <v>9422013444</v>
      </c>
      <c r="F110" t="s">
        <v>366</v>
      </c>
      <c r="G110" t="s">
        <v>367</v>
      </c>
      <c r="H110" t="s">
        <v>17</v>
      </c>
      <c r="I110" t="s">
        <v>176</v>
      </c>
      <c r="J110">
        <v>413515</v>
      </c>
      <c r="K110">
        <v>6800</v>
      </c>
      <c r="L110" t="s">
        <v>11</v>
      </c>
      <c r="M110" s="2">
        <f t="shared" si="2"/>
        <v>4</v>
      </c>
      <c r="N110" s="2">
        <f t="shared" si="3"/>
        <v>1880</v>
      </c>
    </row>
    <row r="111" spans="1:14" x14ac:dyDescent="0.25">
      <c r="A111">
        <v>110</v>
      </c>
      <c r="B111" t="s">
        <v>368</v>
      </c>
      <c r="C111">
        <v>200904805</v>
      </c>
      <c r="D111">
        <v>7588621113</v>
      </c>
      <c r="E111" t="s">
        <v>369</v>
      </c>
      <c r="F111" t="s">
        <v>370</v>
      </c>
      <c r="G111" t="s">
        <v>371</v>
      </c>
      <c r="H111" t="s">
        <v>17</v>
      </c>
      <c r="I111" t="s">
        <v>32</v>
      </c>
      <c r="J111">
        <v>416003</v>
      </c>
      <c r="K111">
        <v>3400</v>
      </c>
      <c r="L111" t="s">
        <v>11</v>
      </c>
      <c r="M111" s="2">
        <f t="shared" si="2"/>
        <v>2</v>
      </c>
      <c r="N111" s="2">
        <f t="shared" si="3"/>
        <v>940</v>
      </c>
    </row>
    <row r="112" spans="1:14" x14ac:dyDescent="0.25">
      <c r="A112">
        <v>111</v>
      </c>
      <c r="B112" t="s">
        <v>372</v>
      </c>
      <c r="C112">
        <v>200904807</v>
      </c>
      <c r="D112">
        <v>9421779595</v>
      </c>
      <c r="E112">
        <v>9403367795</v>
      </c>
      <c r="F112" t="s">
        <v>373</v>
      </c>
      <c r="G112" t="s">
        <v>374</v>
      </c>
      <c r="H112" t="s">
        <v>17</v>
      </c>
      <c r="I112" t="s">
        <v>32</v>
      </c>
      <c r="J112">
        <v>416212</v>
      </c>
      <c r="K112">
        <v>6800</v>
      </c>
      <c r="L112" t="s">
        <v>11</v>
      </c>
      <c r="M112" s="2">
        <f t="shared" si="2"/>
        <v>4</v>
      </c>
      <c r="N112" s="2">
        <f t="shared" si="3"/>
        <v>1880</v>
      </c>
    </row>
    <row r="113" spans="1:14" x14ac:dyDescent="0.25">
      <c r="A113">
        <v>112</v>
      </c>
      <c r="B113" t="s">
        <v>375</v>
      </c>
      <c r="C113">
        <v>201000579</v>
      </c>
      <c r="D113">
        <v>9420394900</v>
      </c>
      <c r="E113">
        <v>9422877706</v>
      </c>
      <c r="F113" t="s">
        <v>376</v>
      </c>
      <c r="G113" t="s">
        <v>377</v>
      </c>
      <c r="H113" t="s">
        <v>17</v>
      </c>
      <c r="I113" t="s">
        <v>51</v>
      </c>
      <c r="J113">
        <v>440025</v>
      </c>
      <c r="K113">
        <v>5100</v>
      </c>
      <c r="L113" t="s">
        <v>11</v>
      </c>
      <c r="M113" s="2">
        <f t="shared" si="2"/>
        <v>3</v>
      </c>
      <c r="N113" s="2">
        <f t="shared" si="3"/>
        <v>1410</v>
      </c>
    </row>
    <row r="114" spans="1:14" x14ac:dyDescent="0.25">
      <c r="A114">
        <v>113</v>
      </c>
      <c r="B114" t="s">
        <v>378</v>
      </c>
      <c r="C114">
        <v>201001285</v>
      </c>
      <c r="D114">
        <v>7588579392</v>
      </c>
      <c r="E114">
        <v>9422447587</v>
      </c>
      <c r="F114" t="s">
        <v>379</v>
      </c>
      <c r="G114" t="s">
        <v>380</v>
      </c>
      <c r="H114" t="s">
        <v>17</v>
      </c>
      <c r="I114" t="s">
        <v>59</v>
      </c>
      <c r="J114">
        <v>412308</v>
      </c>
      <c r="K114">
        <v>5100</v>
      </c>
      <c r="L114" t="s">
        <v>11</v>
      </c>
      <c r="M114" s="2">
        <f t="shared" si="2"/>
        <v>3</v>
      </c>
      <c r="N114" s="2">
        <f t="shared" si="3"/>
        <v>1410</v>
      </c>
    </row>
    <row r="115" spans="1:14" x14ac:dyDescent="0.25">
      <c r="A115">
        <v>114</v>
      </c>
      <c r="B115" t="s">
        <v>381</v>
      </c>
      <c r="C115">
        <v>201001659</v>
      </c>
      <c r="D115">
        <v>9423192220</v>
      </c>
      <c r="E115">
        <v>7588768696</v>
      </c>
      <c r="F115" t="s">
        <v>382</v>
      </c>
      <c r="G115" t="s">
        <v>383</v>
      </c>
      <c r="H115" t="s">
        <v>17</v>
      </c>
      <c r="I115" t="s">
        <v>384</v>
      </c>
      <c r="J115">
        <v>444607</v>
      </c>
      <c r="K115">
        <v>5100</v>
      </c>
      <c r="L115" t="s">
        <v>11</v>
      </c>
      <c r="M115" s="2">
        <f t="shared" si="2"/>
        <v>3</v>
      </c>
      <c r="N115" s="2">
        <f t="shared" si="3"/>
        <v>1410</v>
      </c>
    </row>
    <row r="116" spans="1:14" x14ac:dyDescent="0.25">
      <c r="A116">
        <v>115</v>
      </c>
      <c r="B116" t="s">
        <v>385</v>
      </c>
      <c r="C116">
        <v>201801195</v>
      </c>
      <c r="D116">
        <v>8421592121</v>
      </c>
      <c r="E116">
        <v>8421592121</v>
      </c>
      <c r="F116" t="s">
        <v>386</v>
      </c>
      <c r="G116" t="s">
        <v>387</v>
      </c>
      <c r="H116" t="s">
        <v>17</v>
      </c>
      <c r="I116" t="s">
        <v>59</v>
      </c>
      <c r="J116">
        <v>411046</v>
      </c>
      <c r="K116">
        <v>1700</v>
      </c>
      <c r="L116" t="s">
        <v>11</v>
      </c>
      <c r="M116" s="2">
        <f t="shared" si="2"/>
        <v>1</v>
      </c>
      <c r="N116" s="2">
        <f t="shared" si="3"/>
        <v>470</v>
      </c>
    </row>
    <row r="117" spans="1:14" x14ac:dyDescent="0.25">
      <c r="A117">
        <v>116</v>
      </c>
      <c r="B117" t="s">
        <v>388</v>
      </c>
      <c r="C117">
        <v>199702020</v>
      </c>
      <c r="D117">
        <v>9422055580</v>
      </c>
      <c r="E117">
        <v>9422055580</v>
      </c>
      <c r="F117" t="s">
        <v>389</v>
      </c>
      <c r="G117" t="s">
        <v>390</v>
      </c>
      <c r="H117" t="s">
        <v>391</v>
      </c>
      <c r="I117" t="s">
        <v>392</v>
      </c>
      <c r="J117">
        <v>403503</v>
      </c>
      <c r="K117">
        <v>3400</v>
      </c>
      <c r="L117" t="s">
        <v>11</v>
      </c>
      <c r="M117" s="2">
        <f>K117/1700</f>
        <v>2</v>
      </c>
      <c r="N117" s="2">
        <f>M117*470</f>
        <v>940</v>
      </c>
    </row>
    <row r="118" spans="1:14" x14ac:dyDescent="0.25">
      <c r="A118">
        <v>117</v>
      </c>
      <c r="B118" t="s">
        <v>393</v>
      </c>
      <c r="C118">
        <v>199802141</v>
      </c>
      <c r="D118">
        <v>9422627279</v>
      </c>
      <c r="E118">
        <v>9405670808</v>
      </c>
      <c r="F118" t="s">
        <v>394</v>
      </c>
      <c r="G118" t="s">
        <v>395</v>
      </c>
      <c r="H118" t="s">
        <v>391</v>
      </c>
      <c r="I118" t="s">
        <v>396</v>
      </c>
      <c r="J118">
        <v>403601</v>
      </c>
      <c r="K118">
        <v>6800</v>
      </c>
      <c r="L118" t="s">
        <v>11</v>
      </c>
      <c r="M118" s="2">
        <f t="shared" ref="M118:M127" si="4">K118/1700</f>
        <v>4</v>
      </c>
      <c r="N118" s="2">
        <f t="shared" ref="N118:N127" si="5">M118*470</f>
        <v>1880</v>
      </c>
    </row>
    <row r="119" spans="1:14" x14ac:dyDescent="0.25">
      <c r="A119">
        <v>118</v>
      </c>
      <c r="B119" t="s">
        <v>397</v>
      </c>
      <c r="C119">
        <v>200202632</v>
      </c>
      <c r="D119">
        <v>9422446422</v>
      </c>
      <c r="E119">
        <v>9423776422</v>
      </c>
      <c r="F119" t="s">
        <v>398</v>
      </c>
      <c r="G119" t="s">
        <v>399</v>
      </c>
      <c r="H119" t="s">
        <v>391</v>
      </c>
      <c r="I119" t="s">
        <v>396</v>
      </c>
      <c r="J119">
        <v>403707</v>
      </c>
      <c r="K119">
        <v>6800</v>
      </c>
      <c r="L119" t="s">
        <v>11</v>
      </c>
      <c r="M119" s="2">
        <f t="shared" si="4"/>
        <v>4</v>
      </c>
      <c r="N119" s="2">
        <f t="shared" si="5"/>
        <v>1880</v>
      </c>
    </row>
    <row r="120" spans="1:14" x14ac:dyDescent="0.25">
      <c r="A120">
        <v>119</v>
      </c>
      <c r="B120" t="s">
        <v>400</v>
      </c>
      <c r="C120">
        <v>200302786</v>
      </c>
      <c r="D120">
        <v>9423885581</v>
      </c>
      <c r="E120">
        <v>9423885581</v>
      </c>
      <c r="F120" t="s">
        <v>401</v>
      </c>
      <c r="G120" t="s">
        <v>402</v>
      </c>
      <c r="H120" t="s">
        <v>391</v>
      </c>
      <c r="I120" t="s">
        <v>392</v>
      </c>
      <c r="J120">
        <v>403401</v>
      </c>
      <c r="K120">
        <v>6800</v>
      </c>
      <c r="L120" t="s">
        <v>11</v>
      </c>
      <c r="M120" s="2">
        <f t="shared" si="4"/>
        <v>4</v>
      </c>
      <c r="N120" s="2">
        <f t="shared" si="5"/>
        <v>1880</v>
      </c>
    </row>
    <row r="121" spans="1:14" x14ac:dyDescent="0.25">
      <c r="A121">
        <v>120</v>
      </c>
      <c r="B121" t="s">
        <v>403</v>
      </c>
      <c r="C121">
        <v>200302845</v>
      </c>
      <c r="D121">
        <v>9423189377</v>
      </c>
      <c r="E121">
        <v>9423189377</v>
      </c>
      <c r="F121" t="s">
        <v>404</v>
      </c>
      <c r="G121" t="s">
        <v>405</v>
      </c>
      <c r="H121" t="s">
        <v>391</v>
      </c>
      <c r="I121" t="s">
        <v>392</v>
      </c>
      <c r="J121">
        <v>403005</v>
      </c>
      <c r="K121">
        <v>6800</v>
      </c>
      <c r="L121" t="s">
        <v>11</v>
      </c>
      <c r="M121" s="2">
        <f t="shared" si="4"/>
        <v>4</v>
      </c>
      <c r="N121" s="2">
        <f t="shared" si="5"/>
        <v>1880</v>
      </c>
    </row>
    <row r="122" spans="1:14" x14ac:dyDescent="0.25">
      <c r="A122">
        <v>121</v>
      </c>
      <c r="B122" t="s">
        <v>406</v>
      </c>
      <c r="C122">
        <v>200303036</v>
      </c>
      <c r="D122">
        <v>9422296933</v>
      </c>
      <c r="E122">
        <v>9405804848</v>
      </c>
      <c r="F122" t="s">
        <v>407</v>
      </c>
      <c r="G122" t="s">
        <v>408</v>
      </c>
      <c r="H122" t="s">
        <v>391</v>
      </c>
      <c r="I122" t="s">
        <v>392</v>
      </c>
      <c r="J122">
        <v>403202</v>
      </c>
      <c r="K122">
        <v>1700</v>
      </c>
      <c r="L122" t="s">
        <v>11</v>
      </c>
      <c r="M122" s="2">
        <f t="shared" si="4"/>
        <v>1</v>
      </c>
      <c r="N122" s="2">
        <f t="shared" si="5"/>
        <v>470</v>
      </c>
    </row>
    <row r="123" spans="1:14" x14ac:dyDescent="0.25">
      <c r="A123">
        <v>122</v>
      </c>
      <c r="B123" t="s">
        <v>409</v>
      </c>
      <c r="C123">
        <v>200303143</v>
      </c>
      <c r="D123">
        <v>7588670911</v>
      </c>
      <c r="E123">
        <v>9421192111</v>
      </c>
      <c r="F123" t="s">
        <v>410</v>
      </c>
      <c r="G123" t="s">
        <v>411</v>
      </c>
      <c r="H123" t="s">
        <v>391</v>
      </c>
      <c r="I123" t="s">
        <v>392</v>
      </c>
      <c r="J123">
        <v>403508</v>
      </c>
      <c r="K123">
        <v>3400</v>
      </c>
      <c r="L123" t="s">
        <v>11</v>
      </c>
      <c r="M123" s="2">
        <f t="shared" si="4"/>
        <v>2</v>
      </c>
      <c r="N123" s="2">
        <f t="shared" si="5"/>
        <v>940</v>
      </c>
    </row>
    <row r="124" spans="1:14" x14ac:dyDescent="0.25">
      <c r="A124">
        <v>123</v>
      </c>
      <c r="B124" t="s">
        <v>412</v>
      </c>
      <c r="C124">
        <v>200303151</v>
      </c>
      <c r="D124">
        <v>9421499299</v>
      </c>
      <c r="E124">
        <v>9421499299</v>
      </c>
      <c r="F124" t="s">
        <v>413</v>
      </c>
      <c r="G124" t="s">
        <v>414</v>
      </c>
      <c r="H124" t="s">
        <v>391</v>
      </c>
      <c r="I124" t="s">
        <v>392</v>
      </c>
      <c r="J124">
        <v>403202</v>
      </c>
      <c r="K124">
        <v>1700</v>
      </c>
      <c r="L124" t="s">
        <v>11</v>
      </c>
      <c r="M124" s="2">
        <f t="shared" si="4"/>
        <v>1</v>
      </c>
      <c r="N124" s="2">
        <f t="shared" si="5"/>
        <v>470</v>
      </c>
    </row>
    <row r="125" spans="1:14" x14ac:dyDescent="0.25">
      <c r="A125">
        <v>124</v>
      </c>
      <c r="B125" t="s">
        <v>415</v>
      </c>
      <c r="C125">
        <v>200303307</v>
      </c>
      <c r="D125">
        <v>9423860057</v>
      </c>
      <c r="E125">
        <v>9423860057</v>
      </c>
      <c r="F125" t="s">
        <v>416</v>
      </c>
      <c r="G125" t="s">
        <v>417</v>
      </c>
      <c r="H125" t="s">
        <v>391</v>
      </c>
      <c r="I125" t="s">
        <v>392</v>
      </c>
      <c r="J125">
        <v>403401</v>
      </c>
      <c r="K125">
        <v>6800</v>
      </c>
      <c r="L125" t="s">
        <v>11</v>
      </c>
      <c r="M125" s="2">
        <f t="shared" si="4"/>
        <v>4</v>
      </c>
      <c r="N125" s="2">
        <f t="shared" si="5"/>
        <v>1880</v>
      </c>
    </row>
    <row r="126" spans="1:14" x14ac:dyDescent="0.25">
      <c r="A126">
        <v>125</v>
      </c>
      <c r="B126" t="s">
        <v>418</v>
      </c>
      <c r="C126">
        <v>200801172</v>
      </c>
      <c r="D126">
        <v>9423113220</v>
      </c>
      <c r="E126">
        <v>8322458080</v>
      </c>
      <c r="F126" t="s">
        <v>419</v>
      </c>
      <c r="G126" t="s">
        <v>420</v>
      </c>
      <c r="H126" t="s">
        <v>391</v>
      </c>
      <c r="I126" t="s">
        <v>392</v>
      </c>
      <c r="J126">
        <v>403202</v>
      </c>
      <c r="K126">
        <v>6800</v>
      </c>
      <c r="L126" t="s">
        <v>11</v>
      </c>
      <c r="M126" s="2">
        <f t="shared" si="4"/>
        <v>4</v>
      </c>
      <c r="N126" s="2">
        <f t="shared" si="5"/>
        <v>1880</v>
      </c>
    </row>
    <row r="127" spans="1:14" x14ac:dyDescent="0.25">
      <c r="A127">
        <v>126</v>
      </c>
      <c r="B127" t="s">
        <v>421</v>
      </c>
      <c r="C127">
        <v>200802999</v>
      </c>
      <c r="D127">
        <v>7588697520</v>
      </c>
      <c r="E127">
        <v>7588697520</v>
      </c>
      <c r="F127" t="s">
        <v>422</v>
      </c>
      <c r="G127" t="s">
        <v>423</v>
      </c>
      <c r="H127" t="s">
        <v>391</v>
      </c>
      <c r="I127" t="s">
        <v>396</v>
      </c>
      <c r="J127">
        <v>403602</v>
      </c>
      <c r="K127">
        <v>5100</v>
      </c>
      <c r="L127" t="s">
        <v>11</v>
      </c>
      <c r="M127" s="2">
        <f t="shared" si="4"/>
        <v>3</v>
      </c>
      <c r="N127" s="2">
        <f t="shared" si="5"/>
        <v>1410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2021-04-16T07:19:42Z</dcterms:modified>
</cp:coreProperties>
</file>